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. INF.CONTABLE\02 Edo Fin DA 3erT2025\"/>
    </mc:Choice>
  </mc:AlternateContent>
  <xr:revisionPtr revIDLastSave="0" documentId="13_ncr:1_{12548EAD-9E8B-415D-A615-5CB85EBE5096}" xr6:coauthVersionLast="47" xr6:coauthVersionMax="47" xr10:uidLastSave="{00000000-0000-0000-0000-000000000000}"/>
  <bookViews>
    <workbookView xWindow="-120" yWindow="-120" windowWidth="20730" windowHeight="11160" tabRatio="603" activeTab="6" xr2:uid="{00000000-000D-0000-FFFF-FFFF00000000}"/>
  </bookViews>
  <sheets>
    <sheet name="EA " sheetId="2" r:id="rId1"/>
    <sheet name="ESF" sheetId="1" r:id="rId2"/>
    <sheet name="EVHP " sheetId="13" r:id="rId3"/>
    <sheet name="ECSF" sheetId="3" r:id="rId4"/>
    <sheet name="EFE" sheetId="7" r:id="rId5"/>
    <sheet name="EAA" sheetId="10" r:id="rId6"/>
    <sheet name="EADoP" sheetId="16" r:id="rId7"/>
    <sheet name="I.P.C." sheetId="12" r:id="rId8"/>
  </sheets>
  <externalReferences>
    <externalReference r:id="rId9"/>
  </externalReferences>
  <definedNames>
    <definedName name="_xlnm.Print_Area" localSheetId="0">'EA '!$A$4:$M$66</definedName>
    <definedName name="_xlnm.Print_Area" localSheetId="5">EAA!$A$5:$I$49</definedName>
    <definedName name="_xlnm.Print_Area" localSheetId="6">EADoP!$A$5:$J$62</definedName>
    <definedName name="_xlnm.Print_Area" localSheetId="3">ECSF!$A$5:$K$69</definedName>
    <definedName name="_xlnm.Print_Area" localSheetId="4">EFE!$A$5:$Q$67</definedName>
    <definedName name="_xlnm.Print_Area" localSheetId="1">ESF!$A$4:$L$77</definedName>
    <definedName name="_xlnm.Print_Area" localSheetId="2">'EVHP '!$A$4:$J$61</definedName>
    <definedName name="_xlnm.Print_Area" localSheetId="7">'I.P.C.'!$A$5:$L$66</definedName>
    <definedName name="b" localSheetId="2">#REF!</definedName>
    <definedName name="b">#REF!</definedName>
    <definedName name="ba" localSheetId="2">#REF!</definedName>
    <definedName name="ba">#REF!</definedName>
    <definedName name="_xlnm.Database" localSheetId="2">#REF!</definedName>
    <definedName name="_xlnm.Database">#REF!</definedName>
    <definedName name="bdelmes">[1]bdelmes!$A$8:$K$354</definedName>
    <definedName name="etiqueta" localSheetId="2">#REF!</definedName>
    <definedName name="etiqueta">#REF!</definedName>
    <definedName name="gto" localSheetId="2">#REF!</definedName>
    <definedName name="gto">#REF!</definedName>
    <definedName name="lhjlh" localSheetId="2">#REF!</definedName>
    <definedName name="lhjlh">#REF!</definedName>
    <definedName name="mmm" localSheetId="2">#REF!</definedName>
    <definedName name="mmm">#REF!</definedName>
    <definedName name="mo" localSheetId="2">#REF!</definedName>
    <definedName name="mo">#REF!</definedName>
    <definedName name="modelo" localSheetId="2">#REF!</definedName>
    <definedName name="modelo">#REF!</definedName>
    <definedName name="MODELOCEDULA" localSheetId="2">#REF!</definedName>
    <definedName name="MODELOCEDULA">#REF!</definedName>
    <definedName name="na" localSheetId="2">#REF!</definedName>
    <definedName name="na">#REF!</definedName>
    <definedName name="no">#REF!</definedName>
    <definedName name="nooo">#REF!</definedName>
    <definedName name="nuevo" localSheetId="2">#REF!</definedName>
    <definedName name="nuevo">#REF!</definedName>
    <definedName name="ñ" localSheetId="2">#REF!</definedName>
    <definedName name="ñ">#REF!</definedName>
    <definedName name="presupuesto" localSheetId="2">#REF!</definedName>
    <definedName name="presupuesto">#REF!</definedName>
    <definedName name="si" localSheetId="2">#REF!</definedName>
    <definedName name="si">#REF!</definedName>
    <definedName name="sldbalanza">#REF!</definedName>
    <definedName name="TOTASIGNADO" localSheetId="2">#REF!</definedName>
    <definedName name="TOTASIGNADO">#REF!</definedName>
    <definedName name="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<sst xmlns="http://schemas.openxmlformats.org/spreadsheetml/2006/main" count="410" uniqueCount="226">
  <si>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</si>
  <si>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</si>
  <si>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</si>
  <si>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</si>
  <si>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</si>
  <si>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</si>
  <si>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</si>
  <si>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</si>
  <si>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</si>
  <si>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</si>
  <si>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</si>
  <si>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</si>
  <si>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</si>
  <si>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</si>
  <si>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</si>
  <si>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</si>
  <si>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</si>
  <si>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</si>
  <si>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</si>
  <si>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</si>
  <si>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</si>
  <si>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</si>
  <si>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</si>
  <si>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</si>
  <si>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</si>
  <si>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</si>
  <si>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</si>
  <si>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</si>
  <si>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</si>
  <si>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</si>
  <si>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</si>
  <si>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</si>
  <si>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</si>
  <si>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</si>
  <si>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</si>
  <si>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</si>
  <si>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</si>
  <si>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</si>
  <si>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</si>
  <si>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</si>
  <si>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</si>
  <si>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</si>
  <si>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</si>
  <si>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</si>
  <si>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</si>
  <si>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</si>
  <si>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</si>
  <si>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</si>
  <si>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</si>
  <si>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</si>
  <si>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</si>
  <si>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</si>
  <si>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</si>
  <si>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</si>
  <si>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</si>
  <si>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</si>
  <si>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</si>
  <si>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</si>
  <si>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</si>
  <si>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</si>
  <si>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</si>
  <si>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</si>
  <si>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</si>
  <si>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</si>
  <si>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</si>
  <si>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</si>
  <si>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</si>
  <si>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</si>
  <si>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</si>
  <si>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</si>
  <si>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</si>
  <si>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</si>
  <si>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</si>
  <si>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</si>
  <si>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</si>
  <si>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</si>
  <si>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</si>
  <si>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</si>
  <si>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</si>
  <si>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</si>
  <si>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</si>
  <si>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</si>
  <si>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</si>
  <si>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Participaciones</t>
  </si>
  <si>
    <t>Disminución del Exceso de Provisiones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</si>
  <si>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</si>
  <si>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</si>
  <si>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</si>
  <si>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</si>
  <si>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</si>
  <si>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</si>
  <si>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</si>
  <si>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</si>
  <si>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</si>
  <si>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</si>
  <si>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Provisiones</t>
  </si>
  <si>
    <t>Disminución de Inventarios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</si>
  <si>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</si>
  <si>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</si>
  <si>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</si>
  <si>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</si>
  <si>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</si>
  <si>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Origen</t>
  </si>
  <si>
    <t>Aplicación</t>
  </si>
  <si>
    <t xml:space="preserve"> </t>
  </si>
  <si>
    <t>Exceso o Insuficiencia en la Actualización de la Hacienda Pública/Patrimonio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</si>
  <si>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</si>
  <si>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</si>
  <si>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</si>
  <si>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</si>
  <si>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</si>
  <si>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</si>
  <si>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</si>
  <si>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 xml:space="preserve">Flujos de Efectivo de las Actividades de Inversión </t>
  </si>
  <si>
    <t>Cuotas y Aportaciones de Seguridad Social</t>
  </si>
  <si>
    <t>Contribuciones de mejoras</t>
  </si>
  <si>
    <t xml:space="preserve">Otros Orígenes de Inversión 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</si>
  <si>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</si>
  <si>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</si>
  <si>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</si>
  <si>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</si>
  <si>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</si>
  <si>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</si>
  <si>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</si>
  <si>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 xml:space="preserve">   Externo</t>
  </si>
  <si>
    <t>Otros Orígenes de Financiamiento</t>
  </si>
  <si>
    <t>Transferencias al resto del Sector Público</t>
  </si>
  <si>
    <t xml:space="preserve">Subsidios y Subvenciones </t>
  </si>
  <si>
    <t>Servicios de la Deuda</t>
  </si>
  <si>
    <t>Otras Aplicaciones de Financiamiento</t>
  </si>
  <si>
    <t>Flujos netos de Efectivo por Actividades de Financiamiento</t>
  </si>
  <si>
    <t xml:space="preserve">Participaciones </t>
  </si>
  <si>
    <t xml:space="preserve">Incremento/Disminución Neta en el Efectivo y Equivalentes al Efectivo </t>
  </si>
  <si>
    <t>Otras Aplicaciones de Operación</t>
  </si>
  <si>
    <t>Flujos Netos de Efectivo por Actividades de Operación</t>
  </si>
  <si>
    <t>Flujos de Efectivo de las Actividades de Operación</t>
  </si>
  <si>
    <t>Estado Analítico del Activo</t>
  </si>
  <si>
    <t>Ente Público:   Poder Ejecutivo del Estado de Zacatecas</t>
  </si>
  <si>
    <t>Saldo Inicial</t>
  </si>
  <si>
    <t>Cargos del Periodo</t>
  </si>
  <si>
    <t>Abonos del Periodo</t>
  </si>
  <si>
    <t>Saldo Final</t>
  </si>
  <si>
    <t>Variación del Periodo</t>
  </si>
  <si>
    <t xml:space="preserve">Bienes Muebles </t>
  </si>
  <si>
    <t>Bajo protesta de decir verdad declaramos que los Estados Financieros y sus Notas son razonablemente correctos y responsabilidad del emisor.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</si>
  <si>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</si>
  <si>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</si>
  <si>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</si>
  <si>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</si>
  <si>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</si>
  <si>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</si>
  <si>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</si>
  <si>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</si>
  <si>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</si>
  <si>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</si>
  <si>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Pesos Mexicanos</t>
  </si>
  <si>
    <t>BANORTE</t>
  </si>
  <si>
    <t>BANOBRAS SNC</t>
  </si>
  <si>
    <t>Títulos y Valores</t>
  </si>
  <si>
    <t>Arrendamientos Financieros</t>
  </si>
  <si>
    <t/>
  </si>
  <si>
    <t>Deuda Externa</t>
  </si>
  <si>
    <t>Organismos Financieros Internacionales</t>
  </si>
  <si>
    <t>Deuda Bilateral</t>
  </si>
  <si>
    <t xml:space="preserve">Largo Plazo           </t>
  </si>
  <si>
    <t>Otros Documentos por Pagar a Corto Plazo</t>
  </si>
  <si>
    <t>DIVERSOS PASIVOS</t>
  </si>
  <si>
    <t xml:space="preserve">Informe Sobre Pasivos Contingentes </t>
  </si>
  <si>
    <t>Resultados por Posicion Monetaria</t>
  </si>
  <si>
    <t>Resultados por Tenencia de Activos no Monetarios</t>
  </si>
  <si>
    <t>Transferencias, Asignaciones, Subsidios y Otras Ayudas</t>
  </si>
  <si>
    <t>Estado de Variación en la Hacienda Pública</t>
  </si>
  <si>
    <t>Estado de Situación Financiera</t>
  </si>
  <si>
    <t>Ente Público:  Poder Ejecutivo del Estado de Zacatecas</t>
  </si>
  <si>
    <t>Estado de Actividades</t>
  </si>
  <si>
    <t>Estado de Cambios en la Situación Financiera</t>
  </si>
  <si>
    <t>Estado de Flujos de Efectivo</t>
  </si>
  <si>
    <t xml:space="preserve">    Bajo protesta de decir verdad declaramos que los Estados Financieros y sus Notas son razonablemente correctos y responsabilidad del emisor.</t>
  </si>
  <si>
    <t xml:space="preserve">Participaciones, Aportaciones, Convenios, Incentivos Derivados de la Colaboración Fiscal, Fondos Distintos de Aportaciones, Transferencias, Asignaciones, Subsidios y Subvenciones, y Pensiones y Jubilaciones. </t>
  </si>
  <si>
    <t>Productos</t>
  </si>
  <si>
    <t>Aprovechamientos</t>
  </si>
  <si>
    <t>Ingresos por Venta de Bienes y  Prestación de Servicios</t>
  </si>
  <si>
    <t>Transferencia, Asignaciones, Subsidios y Subvenciones, y Pensiones y Jubilaciones</t>
  </si>
  <si>
    <t xml:space="preserve">Productos </t>
  </si>
  <si>
    <t>Efectivo y Equivalente al Efectivo al Inicio del Ejercicio</t>
  </si>
  <si>
    <t>Efectivo y Equivalente al Efectivo al Final del Ejercicio</t>
  </si>
  <si>
    <t xml:space="preserve">Aprovechamientos </t>
  </si>
  <si>
    <t>Contable / 1</t>
  </si>
  <si>
    <t>Contable / 2</t>
  </si>
  <si>
    <t>Contable / 3</t>
  </si>
  <si>
    <t>Contable / 4</t>
  </si>
  <si>
    <t>Contable / 5</t>
  </si>
  <si>
    <t>Contable / 6</t>
  </si>
  <si>
    <t>Contable / 7</t>
  </si>
  <si>
    <t>Contable / 8</t>
  </si>
  <si>
    <t>Disminución del Exceso de Estimaciones por Pérdida o Deterioro u Obsolescencia</t>
  </si>
  <si>
    <t>Estimaciones, Depreciaciones, Deterioros, Obsolescencia y Amortizaciones</t>
  </si>
  <si>
    <t>(Cifras en Pesos)</t>
  </si>
  <si>
    <t>TOTAL DE OTROS PASIVOS</t>
  </si>
  <si>
    <t xml:space="preserve"> TOTAL DEUDA PÚBLICA  Y OTROS PASIVOS</t>
  </si>
  <si>
    <t xml:space="preserve">Origen </t>
  </si>
  <si>
    <t xml:space="preserve">Aplicación </t>
  </si>
  <si>
    <t>Participaciones, Aportaciones, Convenios, Incentivos Derivados de la Colaboración Fiscal y  Fondos Distintos de Aportaciones</t>
  </si>
  <si>
    <t>Instrumentos de Crédito Prestados a Formadores de Mercado</t>
  </si>
  <si>
    <t>Demandas Judiciales en Proceso de Resolución</t>
  </si>
  <si>
    <t xml:space="preserve">                 Subtotal de Deuda Pública a Corto Plazo </t>
  </si>
  <si>
    <t xml:space="preserve">                Subtotal de Deuda Pública a Largo Plazo</t>
  </si>
  <si>
    <t>Denominación del Pasivo Contingente</t>
  </si>
  <si>
    <t>Hacienda Pública/Patrimonio Contribuido Neto de 2024</t>
  </si>
  <si>
    <t>Hacienda Pública/Patrimonio Generado Neto de 2024</t>
  </si>
  <si>
    <t>Exceso o Insuficiencia en la Actualización de la Hacienda Pública/Patrimonio Neto de 2024</t>
  </si>
  <si>
    <t>Hacienda Pública/Patrimonio Neto Final de  2024</t>
  </si>
  <si>
    <t>Cambios en la Hacienda Pública/Patrimonio Contribuido Neto de 2025</t>
  </si>
  <si>
    <t>Variaciones de la Hacienda Pública/Patrimonio Generado Neto de 2025</t>
  </si>
  <si>
    <t>Cambios en el Exceso o Insuficiencia en la Actualización de la Hacienda Pública/ Patrimonio Neto de 2025</t>
  </si>
  <si>
    <t>Hacienda Pública/ Patrimonio Neto Final de 2025</t>
  </si>
  <si>
    <t>Avance de Gestión Financiera al  Tercer  Trimestre 2025</t>
  </si>
  <si>
    <t xml:space="preserve">Del 01 de enero  al  30 de septiembre 2025 </t>
  </si>
  <si>
    <t xml:space="preserve">Al  30 de septiembre 2025 </t>
  </si>
  <si>
    <t xml:space="preserve">Del 01  de enero al 30 de septiembre 2025 </t>
  </si>
  <si>
    <t xml:space="preserve">Del 01 de enero al 30 de septiembre 2025 y del 01 de enero al 31 de diciembre de 2024 </t>
  </si>
  <si>
    <t xml:space="preserve">Del 01 de enero al  30 de septiembre 2025  </t>
  </si>
  <si>
    <t xml:space="preserve">Del 01 de enero al 30 de septiembre 2025 </t>
  </si>
  <si>
    <t xml:space="preserve">Al 30 de septiembre 2025  y  al 31 de diciembre de 2024 </t>
  </si>
  <si>
    <t xml:space="preserve">Del 01 de  enero al 30 de septiembre 2025  y  del 01 de enero al 31 de diciembre de 2024 </t>
  </si>
  <si>
    <t>Informe Financiero al  Tercer  Trimestre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</si>
</sst>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General_)"/>
    <numFmt numFmtId="165" formatCode="0_ ;\-0\ "/>
    <numFmt numFmtId="166" formatCode="#,##0_ ;\-#,##0\ "/>
    <numFmt numFmtId="167" formatCode="_(* #,##0_);_(* \(#,##0\);_(* &quot;-&quot;??_);_(@_)"/>
  </numFmts>
  <fonts count="9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Gotham Book"/>
    </font>
    <font>
      <b/>
      <sz val="14"/>
      <name val="Gotham Book"/>
    </font>
    <font>
      <b/>
      <sz val="9"/>
      <name val="Gotham Book"/>
    </font>
    <font>
      <sz val="9"/>
      <color theme="0"/>
      <name val="Gotham Book"/>
    </font>
    <font>
      <sz val="11"/>
      <name val="Gotham Book"/>
    </font>
    <font>
      <sz val="11"/>
      <color theme="1"/>
      <name val="Gotham Book"/>
    </font>
    <font>
      <b/>
      <sz val="9"/>
      <color theme="1"/>
      <name val="Gotham Book"/>
    </font>
    <font>
      <sz val="9"/>
      <name val="Gotham Book"/>
    </font>
    <font>
      <sz val="7"/>
      <color theme="1"/>
      <name val="Gotham Book"/>
    </font>
    <font>
      <b/>
      <sz val="14"/>
      <color theme="0" tint="-0.499984740745262"/>
      <name val="Gotham Book"/>
    </font>
    <font>
      <sz val="9"/>
      <color theme="0" tint="-0.499984740745262"/>
      <name val="Gotham Book"/>
    </font>
    <font>
      <b/>
      <sz val="9"/>
      <color theme="0" tint="-0.499984740745262"/>
      <name val="Gotham Book"/>
    </font>
    <font>
      <sz val="7"/>
      <color theme="0" tint="-0.499984740745262"/>
      <name val="Gotham Book"/>
    </font>
    <font>
      <b/>
      <sz val="9"/>
      <color theme="0"/>
      <name val="Gotham Book"/>
    </font>
    <font>
      <sz val="10"/>
      <name val="Gotham Book"/>
    </font>
    <font>
      <b/>
      <sz val="10"/>
      <name val="Gotham Book"/>
    </font>
    <font>
      <b/>
      <i/>
      <sz val="9"/>
      <color theme="1"/>
      <name val="Gotham Book"/>
    </font>
    <font>
      <b/>
      <i/>
      <sz val="9"/>
      <color theme="0"/>
      <name val="Gotham Book"/>
    </font>
    <font>
      <sz val="9"/>
      <color theme="1" tint="0.249977111117893"/>
      <name val="Gotham Book"/>
    </font>
    <font>
      <b/>
      <sz val="9"/>
      <color theme="1" tint="0.249977111117893"/>
      <name val="Gotham Book"/>
    </font>
    <font>
      <b/>
      <i/>
      <sz val="9"/>
      <color theme="1" tint="0.249977111117893"/>
      <name val="Gotham Book"/>
    </font>
    <font>
      <sz val="7"/>
      <name val="Gotham Book"/>
    </font>
    <font>
      <i/>
      <sz val="11"/>
      <name val="Gotham Book"/>
    </font>
    <font>
      <i/>
      <sz val="9"/>
      <name val="Gotham Book"/>
    </font>
    <font>
      <b/>
      <i/>
      <sz val="9"/>
      <name val="Gotham Book"/>
    </font>
    <font>
      <b/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name val="Montserrat"/>
    </font>
    <font>
      <sz val="11"/>
      <name val="Montserrat"/>
    </font>
    <font>
      <sz val="9"/>
      <name val="Montserrat"/>
    </font>
    <font>
      <b/>
      <i/>
      <sz val="11"/>
      <name val="Montserrat"/>
    </font>
    <font>
      <b/>
      <sz val="14"/>
      <name val="Montserrat"/>
    </font>
    <font>
      <b/>
      <sz val="9"/>
      <name val="Montserrat"/>
    </font>
    <font>
      <b/>
      <sz val="9"/>
      <color theme="1"/>
      <name val="Montserrat"/>
    </font>
    <font>
      <sz val="9"/>
      <color theme="1"/>
      <name val="Montserrat"/>
    </font>
    <font>
      <sz val="9"/>
      <color theme="0"/>
      <name val="Montserrat"/>
    </font>
    <font>
      <b/>
      <sz val="12"/>
      <color theme="0"/>
      <name val="Montserrat"/>
    </font>
    <font>
      <b/>
      <sz val="9"/>
      <color theme="0"/>
      <name val="Montserrat"/>
    </font>
    <font>
      <b/>
      <sz val="7"/>
      <name val="Montserrat"/>
    </font>
    <font>
      <sz val="9"/>
      <color theme="0" tint="-0.499984740745262"/>
      <name val="Montserrat"/>
    </font>
    <font>
      <sz val="11"/>
      <color theme="1"/>
      <name val="Montserrat"/>
    </font>
    <font>
      <b/>
      <sz val="9"/>
      <color theme="0" tint="-0.499984740745262"/>
      <name val="Montserrat"/>
    </font>
    <font>
      <sz val="11"/>
      <color theme="1" tint="0.249977111117893"/>
      <name val="Montserrat"/>
    </font>
    <font>
      <sz val="9"/>
      <color theme="1" tint="0.249977111117893"/>
      <name val="Montserrat"/>
    </font>
    <font>
      <sz val="7"/>
      <color theme="1" tint="0.249977111117893"/>
      <name val="Montserrat"/>
    </font>
    <font>
      <sz val="7"/>
      <color theme="0" tint="-0.499984740745262"/>
      <name val="Montserrat"/>
    </font>
    <font>
      <b/>
      <sz val="14"/>
      <color theme="0"/>
      <name val="Montserrat"/>
    </font>
    <font>
      <sz val="14"/>
      <color theme="0"/>
      <name val="Montserrat"/>
    </font>
    <font>
      <b/>
      <sz val="10"/>
      <name val="Montserrat"/>
    </font>
    <font>
      <sz val="10"/>
      <name val="Montserrat"/>
    </font>
    <font>
      <sz val="10"/>
      <color theme="1" tint="0.249977111117893"/>
      <name val="Montserrat"/>
    </font>
    <font>
      <b/>
      <sz val="10"/>
      <color theme="0"/>
      <name val="Montserrat"/>
    </font>
    <font>
      <sz val="10"/>
      <color theme="1"/>
      <name val="Montserrat"/>
    </font>
    <font>
      <b/>
      <sz val="14"/>
      <color theme="1" tint="0.249977111117893"/>
      <name val="Montserrat"/>
    </font>
    <font>
      <b/>
      <sz val="11"/>
      <color theme="0"/>
      <name val="Montserrat"/>
    </font>
    <font>
      <b/>
      <i/>
      <sz val="9"/>
      <name val="Montserrat"/>
    </font>
    <font>
      <b/>
      <i/>
      <sz val="9"/>
      <color theme="0"/>
      <name val="Montserrat"/>
    </font>
    <font>
      <sz val="11"/>
      <color theme="0" tint="-0.499984740745262"/>
      <name val="Montserrat"/>
    </font>
    <font>
      <sz val="14"/>
      <color rgb="FFFF0000"/>
      <name val="Montserrat"/>
    </font>
    <font>
      <sz val="18"/>
      <color theme="3"/>
      <name val="Cambria"/>
      <family val="2"/>
      <scheme val="major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b/>
      <sz val="14"/>
      <color theme="5" tint="-0.249977111117893"/>
      <name val="Gotham Book"/>
    </font>
    <font>
      <b/>
      <sz val="14"/>
      <color theme="5" tint="-0.249977111117893"/>
      <name val="Montserrat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Montserrat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A3836"/>
        <bgColor indexed="64"/>
      </patternFill>
    </fill>
    <fill>
      <patternFill patternType="solid">
        <fgColor rgb="FFDE9A87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62">
    <xf numFmtId="0" fontId="0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/>
    <xf numFmtId="43" fontId="4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6" fillId="0" borderId="13" applyNumberFormat="0" applyFill="0" applyAlignment="0" applyProtection="0"/>
    <xf numFmtId="0" fontId="7" fillId="0" borderId="14" applyNumberFormat="0" applyFill="0" applyAlignment="0" applyProtection="0"/>
    <xf numFmtId="0" fontId="8" fillId="0" borderId="15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6" applyNumberFormat="0" applyAlignment="0" applyProtection="0"/>
    <xf numFmtId="0" fontId="13" fillId="7" borderId="17" applyNumberFormat="0" applyAlignment="0" applyProtection="0"/>
    <xf numFmtId="0" fontId="14" fillId="7" borderId="16" applyNumberFormat="0" applyAlignment="0" applyProtection="0"/>
    <xf numFmtId="0" fontId="15" fillId="0" borderId="18" applyNumberFormat="0" applyFill="0" applyAlignment="0" applyProtection="0"/>
    <xf numFmtId="0" fontId="16" fillId="8" borderId="19" applyNumberFormat="0" applyAlignment="0" applyProtection="0"/>
    <xf numFmtId="0" fontId="17" fillId="0" borderId="0" applyNumberFormat="0" applyFill="0" applyBorder="0" applyAlignment="0" applyProtection="0"/>
    <xf numFmtId="0" fontId="2" fillId="9" borderId="20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0" fontId="20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0" fillId="33" borderId="0" applyNumberFormat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89" fillId="0" borderId="0" applyNumberFormat="0" applyFill="0" applyBorder="0" applyAlignment="0" applyProtection="0"/>
    <xf numFmtId="0" fontId="90" fillId="0" borderId="0"/>
    <xf numFmtId="0" fontId="91" fillId="5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94" fillId="0" borderId="0"/>
    <xf numFmtId="0" fontId="95" fillId="0" borderId="0"/>
    <xf numFmtId="0" fontId="3" fillId="0" borderId="0"/>
    <xf numFmtId="0" fontId="3" fillId="0" borderId="0"/>
  </cellStyleXfs>
  <cellXfs count="475">
    <xf numFmtId="0" fontId="0" fillId="0" borderId="0" xfId="0"/>
    <xf numFmtId="0" fontId="23" fillId="2" borderId="0" xfId="0" applyFont="1" applyFill="1" applyAlignment="1">
      <alignment vertical="top"/>
    </xf>
    <xf numFmtId="0" fontId="23" fillId="2" borderId="0" xfId="0" applyFont="1" applyFill="1"/>
    <xf numFmtId="0" fontId="26" fillId="2" borderId="0" xfId="0" applyFont="1" applyFill="1"/>
    <xf numFmtId="3" fontId="23" fillId="2" borderId="0" xfId="0" applyNumberFormat="1" applyFont="1" applyFill="1"/>
    <xf numFmtId="0" fontId="30" fillId="2" borderId="0" xfId="0" applyFont="1" applyFill="1" applyAlignment="1">
      <alignment vertical="top"/>
    </xf>
    <xf numFmtId="0" fontId="30" fillId="2" borderId="0" xfId="0" applyFont="1" applyFill="1"/>
    <xf numFmtId="43" fontId="30" fillId="2" borderId="0" xfId="1" applyFont="1" applyFill="1" applyBorder="1"/>
    <xf numFmtId="0" fontId="31" fillId="2" borderId="0" xfId="0" applyFont="1" applyFill="1" applyAlignment="1">
      <alignment horizontal="right" vertical="top"/>
    </xf>
    <xf numFmtId="0" fontId="30" fillId="2" borderId="0" xfId="0" applyFont="1" applyFill="1" applyAlignment="1">
      <alignment vertical="center"/>
    </xf>
    <xf numFmtId="0" fontId="25" fillId="2" borderId="0" xfId="0" applyFont="1" applyFill="1" applyAlignment="1">
      <alignment horizontal="right" vertical="top"/>
    </xf>
    <xf numFmtId="0" fontId="25" fillId="2" borderId="0" xfId="0" applyFont="1" applyFill="1" applyAlignment="1">
      <alignment vertical="top"/>
    </xf>
    <xf numFmtId="0" fontId="30" fillId="2" borderId="0" xfId="0" applyFont="1" applyFill="1" applyAlignment="1">
      <alignment horizontal="right"/>
    </xf>
    <xf numFmtId="43" fontId="30" fillId="2" borderId="0" xfId="1" applyFont="1" applyFill="1" applyBorder="1" applyAlignment="1">
      <alignment vertical="top"/>
    </xf>
    <xf numFmtId="0" fontId="33" fillId="2" borderId="0" xfId="0" applyFont="1" applyFill="1"/>
    <xf numFmtId="0" fontId="33" fillId="2" borderId="0" xfId="0" applyFont="1" applyFill="1" applyAlignment="1">
      <alignment vertical="top"/>
    </xf>
    <xf numFmtId="43" fontId="33" fillId="2" borderId="0" xfId="1" applyFont="1" applyFill="1" applyBorder="1"/>
    <xf numFmtId="0" fontId="35" fillId="2" borderId="0" xfId="0" applyFont="1" applyFill="1" applyAlignment="1">
      <alignment horizontal="right" vertical="top"/>
    </xf>
    <xf numFmtId="0" fontId="34" fillId="2" borderId="0" xfId="0" applyFont="1" applyFill="1" applyAlignment="1">
      <alignment horizontal="right" vertical="top"/>
    </xf>
    <xf numFmtId="43" fontId="35" fillId="2" borderId="0" xfId="1" applyFont="1" applyFill="1" applyBorder="1" applyAlignment="1">
      <alignment horizontal="right" vertical="top"/>
    </xf>
    <xf numFmtId="0" fontId="34" fillId="2" borderId="0" xfId="0" applyFont="1" applyFill="1" applyAlignment="1">
      <alignment vertical="top"/>
    </xf>
    <xf numFmtId="0" fontId="33" fillId="2" borderId="0" xfId="0" applyFont="1" applyFill="1" applyAlignment="1">
      <alignment horizontal="right"/>
    </xf>
    <xf numFmtId="43" fontId="33" fillId="2" borderId="0" xfId="1" applyFont="1" applyFill="1" applyBorder="1" applyAlignment="1">
      <alignment vertical="top"/>
    </xf>
    <xf numFmtId="0" fontId="23" fillId="2" borderId="25" xfId="0" applyFont="1" applyFill="1" applyBorder="1"/>
    <xf numFmtId="0" fontId="23" fillId="2" borderId="28" xfId="0" applyFont="1" applyFill="1" applyBorder="1"/>
    <xf numFmtId="0" fontId="26" fillId="2" borderId="0" xfId="0" applyFont="1" applyFill="1" applyAlignment="1">
      <alignment horizontal="center"/>
    </xf>
    <xf numFmtId="0" fontId="25" fillId="2" borderId="0" xfId="2" applyFont="1" applyFill="1" applyAlignment="1">
      <alignment vertical="center"/>
    </xf>
    <xf numFmtId="0" fontId="30" fillId="2" borderId="0" xfId="2" applyFont="1" applyFill="1"/>
    <xf numFmtId="0" fontId="23" fillId="2" borderId="0" xfId="0" applyFont="1" applyFill="1" applyAlignment="1">
      <alignment vertical="center"/>
    </xf>
    <xf numFmtId="0" fontId="23" fillId="2" borderId="24" xfId="0" applyFont="1" applyFill="1" applyBorder="1"/>
    <xf numFmtId="0" fontId="25" fillId="2" borderId="24" xfId="0" applyFont="1" applyFill="1" applyBorder="1" applyAlignment="1">
      <alignment horizontal="left" vertical="top"/>
    </xf>
    <xf numFmtId="0" fontId="30" fillId="2" borderId="24" xfId="0" applyFont="1" applyFill="1" applyBorder="1" applyAlignment="1">
      <alignment horizontal="left" vertical="top"/>
    </xf>
    <xf numFmtId="0" fontId="29" fillId="2" borderId="24" xfId="0" applyFont="1" applyFill="1" applyBorder="1"/>
    <xf numFmtId="3" fontId="25" fillId="2" borderId="0" xfId="0" applyNumberFormat="1" applyFont="1" applyFill="1" applyAlignment="1" applyProtection="1">
      <alignment horizontal="center" vertical="top"/>
      <protection locked="0"/>
    </xf>
    <xf numFmtId="3" fontId="38" fillId="2" borderId="0" xfId="0" applyNumberFormat="1" applyFont="1" applyFill="1" applyAlignment="1">
      <alignment horizontal="right" vertical="top"/>
    </xf>
    <xf numFmtId="0" fontId="29" fillId="2" borderId="25" xfId="0" applyFont="1" applyFill="1" applyBorder="1" applyAlignment="1">
      <alignment vertical="top"/>
    </xf>
    <xf numFmtId="3" fontId="30" fillId="2" borderId="0" xfId="0" applyNumberFormat="1" applyFont="1" applyFill="1" applyAlignment="1" applyProtection="1">
      <alignment horizontal="center" vertical="top"/>
      <protection locked="0"/>
    </xf>
    <xf numFmtId="3" fontId="37" fillId="2" borderId="0" xfId="0" applyNumberFormat="1" applyFont="1" applyFill="1" applyAlignment="1" applyProtection="1">
      <alignment horizontal="right" vertical="top"/>
      <protection locked="0"/>
    </xf>
    <xf numFmtId="0" fontId="23" fillId="2" borderId="25" xfId="0" applyFont="1" applyFill="1" applyBorder="1" applyAlignment="1">
      <alignment vertical="top"/>
    </xf>
    <xf numFmtId="0" fontId="30" fillId="2" borderId="0" xfId="0" applyFont="1" applyFill="1" applyAlignment="1">
      <alignment horizontal="left" vertical="top"/>
    </xf>
    <xf numFmtId="0" fontId="23" fillId="2" borderId="0" xfId="0" applyFont="1" applyFill="1" applyAlignment="1" applyProtection="1">
      <alignment horizontal="center" vertical="top"/>
      <protection locked="0"/>
    </xf>
    <xf numFmtId="0" fontId="25" fillId="2" borderId="0" xfId="0" applyFont="1" applyFill="1" applyAlignment="1">
      <alignment horizontal="center" vertical="top"/>
    </xf>
    <xf numFmtId="0" fontId="38" fillId="2" borderId="0" xfId="0" applyFont="1" applyFill="1" applyAlignment="1">
      <alignment horizontal="right" vertical="top"/>
    </xf>
    <xf numFmtId="43" fontId="30" fillId="2" borderId="0" xfId="1" applyFont="1" applyFill="1" applyBorder="1" applyProtection="1"/>
    <xf numFmtId="43" fontId="30" fillId="2" borderId="0" xfId="1" applyFont="1" applyFill="1" applyBorder="1" applyAlignment="1" applyProtection="1">
      <alignment vertical="top"/>
    </xf>
    <xf numFmtId="0" fontId="36" fillId="2" borderId="0" xfId="0" applyFont="1" applyFill="1"/>
    <xf numFmtId="0" fontId="33" fillId="2" borderId="0" xfId="0" applyFont="1" applyFill="1" applyAlignment="1">
      <alignment horizontal="left"/>
    </xf>
    <xf numFmtId="0" fontId="33" fillId="2" borderId="0" xfId="0" applyFont="1" applyFill="1" applyAlignment="1">
      <alignment vertical="center"/>
    </xf>
    <xf numFmtId="0" fontId="33" fillId="2" borderId="0" xfId="0" applyFont="1" applyFill="1" applyAlignment="1">
      <alignment horizontal="center"/>
    </xf>
    <xf numFmtId="0" fontId="33" fillId="2" borderId="0" xfId="0" applyFont="1" applyFill="1" applyAlignment="1" applyProtection="1">
      <alignment horizontal="center"/>
      <protection locked="0"/>
    </xf>
    <xf numFmtId="0" fontId="33" fillId="2" borderId="0" xfId="0" applyFont="1" applyFill="1" applyAlignment="1" applyProtection="1">
      <alignment horizontal="center" vertical="center"/>
      <protection locked="0"/>
    </xf>
    <xf numFmtId="0" fontId="23" fillId="2" borderId="0" xfId="0" applyFont="1" applyFill="1" applyAlignment="1">
      <alignment horizontal="center"/>
    </xf>
    <xf numFmtId="0" fontId="34" fillId="2" borderId="0" xfId="3" applyNumberFormat="1" applyFont="1" applyFill="1" applyAlignment="1">
      <alignment horizontal="centerContinuous" vertical="center"/>
    </xf>
    <xf numFmtId="0" fontId="25" fillId="2" borderId="0" xfId="3" applyNumberFormat="1" applyFont="1" applyFill="1" applyAlignment="1">
      <alignment horizontal="centerContinuous" vertical="center"/>
    </xf>
    <xf numFmtId="0" fontId="34" fillId="2" borderId="29" xfId="3" applyNumberFormat="1" applyFont="1" applyFill="1" applyBorder="1" applyAlignment="1">
      <alignment horizontal="centerContinuous" vertical="center"/>
    </xf>
    <xf numFmtId="0" fontId="34" fillId="2" borderId="2" xfId="3" applyNumberFormat="1" applyFont="1" applyFill="1" applyBorder="1" applyAlignment="1">
      <alignment horizontal="centerContinuous" vertical="center"/>
    </xf>
    <xf numFmtId="0" fontId="34" fillId="2" borderId="0" xfId="0" applyFont="1" applyFill="1" applyAlignment="1">
      <alignment vertical="top" wrapText="1"/>
    </xf>
    <xf numFmtId="0" fontId="34" fillId="2" borderId="25" xfId="0" applyFont="1" applyFill="1" applyBorder="1" applyAlignment="1">
      <alignment vertical="top" wrapText="1"/>
    </xf>
    <xf numFmtId="0" fontId="34" fillId="2" borderId="25" xfId="0" applyFont="1" applyFill="1" applyBorder="1" applyAlignment="1">
      <alignment vertical="center" wrapText="1"/>
    </xf>
    <xf numFmtId="0" fontId="34" fillId="2" borderId="28" xfId="0" applyFont="1" applyFill="1" applyBorder="1" applyAlignment="1">
      <alignment vertical="center" wrapText="1"/>
    </xf>
    <xf numFmtId="0" fontId="30" fillId="2" borderId="0" xfId="0" applyFont="1" applyFill="1" applyAlignment="1">
      <alignment wrapText="1"/>
    </xf>
    <xf numFmtId="43" fontId="30" fillId="2" borderId="0" xfId="1" applyFont="1" applyFill="1" applyAlignment="1">
      <alignment horizontal="center"/>
    </xf>
    <xf numFmtId="0" fontId="23" fillId="2" borderId="29" xfId="0" applyFont="1" applyFill="1" applyBorder="1"/>
    <xf numFmtId="0" fontId="34" fillId="2" borderId="2" xfId="2" applyFont="1" applyFill="1" applyBorder="1" applyAlignment="1">
      <alignment vertical="center"/>
    </xf>
    <xf numFmtId="0" fontId="33" fillId="2" borderId="2" xfId="2" applyFont="1" applyFill="1" applyBorder="1"/>
    <xf numFmtId="0" fontId="33" fillId="2" borderId="2" xfId="0" applyFont="1" applyFill="1" applyBorder="1"/>
    <xf numFmtId="0" fontId="33" fillId="2" borderId="2" xfId="0" applyFont="1" applyFill="1" applyBorder="1" applyAlignment="1">
      <alignment wrapText="1"/>
    </xf>
    <xf numFmtId="0" fontId="23" fillId="2" borderId="24" xfId="0" applyFont="1" applyFill="1" applyBorder="1" applyAlignment="1">
      <alignment vertical="top"/>
    </xf>
    <xf numFmtId="0" fontId="34" fillId="2" borderId="0" xfId="2" applyFont="1" applyFill="1" applyAlignment="1">
      <alignment vertical="top"/>
    </xf>
    <xf numFmtId="0" fontId="34" fillId="2" borderId="0" xfId="2" applyFont="1" applyFill="1" applyAlignment="1">
      <alignment horizontal="center"/>
    </xf>
    <xf numFmtId="0" fontId="33" fillId="2" borderId="0" xfId="0" applyFont="1" applyFill="1" applyAlignment="1">
      <alignment wrapText="1"/>
    </xf>
    <xf numFmtId="0" fontId="23" fillId="2" borderId="0" xfId="0" applyFont="1" applyFill="1" applyAlignment="1">
      <alignment wrapText="1"/>
    </xf>
    <xf numFmtId="0" fontId="23" fillId="2" borderId="0" xfId="0" applyFont="1" applyFill="1" applyAlignment="1">
      <alignment horizontal="left" wrapText="1"/>
    </xf>
    <xf numFmtId="0" fontId="32" fillId="2" borderId="0" xfId="0" applyFont="1" applyFill="1" applyAlignment="1">
      <alignment horizontal="center"/>
    </xf>
    <xf numFmtId="0" fontId="33" fillId="2" borderId="0" xfId="0" applyFont="1" applyFill="1" applyAlignment="1" applyProtection="1">
      <alignment horizontal="left"/>
      <protection locked="0"/>
    </xf>
    <xf numFmtId="0" fontId="34" fillId="2" borderId="0" xfId="0" applyFont="1" applyFill="1" applyAlignment="1">
      <alignment vertical="center" wrapText="1"/>
    </xf>
    <xf numFmtId="0" fontId="33" fillId="2" borderId="0" xfId="0" applyFont="1" applyFill="1" applyAlignment="1" applyProtection="1">
      <alignment horizontal="center" vertical="top" wrapText="1"/>
      <protection locked="0"/>
    </xf>
    <xf numFmtId="165" fontId="36" fillId="2" borderId="0" xfId="1" applyNumberFormat="1" applyFont="1" applyFill="1" applyBorder="1" applyAlignment="1">
      <alignment horizontal="center" vertical="center" wrapText="1"/>
    </xf>
    <xf numFmtId="0" fontId="41" fillId="2" borderId="0" xfId="0" applyFont="1" applyFill="1" applyAlignment="1">
      <alignment vertical="top"/>
    </xf>
    <xf numFmtId="43" fontId="41" fillId="2" borderId="0" xfId="1" applyFont="1" applyFill="1" applyBorder="1" applyProtection="1"/>
    <xf numFmtId="0" fontId="41" fillId="2" borderId="0" xfId="0" applyFont="1" applyFill="1"/>
    <xf numFmtId="0" fontId="42" fillId="2" borderId="24" xfId="0" applyFont="1" applyFill="1" applyBorder="1" applyAlignment="1">
      <alignment vertical="top"/>
    </xf>
    <xf numFmtId="0" fontId="42" fillId="2" borderId="25" xfId="0" applyFont="1" applyFill="1" applyBorder="1" applyAlignment="1">
      <alignment vertical="top"/>
    </xf>
    <xf numFmtId="0" fontId="43" fillId="2" borderId="24" xfId="0" applyFont="1" applyFill="1" applyBorder="1" applyAlignment="1">
      <alignment vertical="top"/>
    </xf>
    <xf numFmtId="0" fontId="43" fillId="2" borderId="25" xfId="0" applyFont="1" applyFill="1" applyBorder="1" applyAlignment="1">
      <alignment vertical="top"/>
    </xf>
    <xf numFmtId="0" fontId="41" fillId="2" borderId="24" xfId="0" applyFont="1" applyFill="1" applyBorder="1" applyAlignment="1">
      <alignment vertical="top"/>
    </xf>
    <xf numFmtId="0" fontId="41" fillId="2" borderId="25" xfId="0" applyFont="1" applyFill="1" applyBorder="1" applyAlignment="1">
      <alignment vertical="top"/>
    </xf>
    <xf numFmtId="0" fontId="41" fillId="2" borderId="0" xfId="0" applyFont="1" applyFill="1" applyAlignment="1">
      <alignment horizontal="left"/>
    </xf>
    <xf numFmtId="0" fontId="41" fillId="2" borderId="0" xfId="0" applyFont="1" applyFill="1" applyAlignment="1">
      <alignment vertical="center"/>
    </xf>
    <xf numFmtId="0" fontId="41" fillId="2" borderId="0" xfId="0" applyFont="1" applyFill="1" applyAlignment="1">
      <alignment horizontal="center"/>
    </xf>
    <xf numFmtId="0" fontId="44" fillId="2" borderId="0" xfId="0" applyFont="1" applyFill="1" applyAlignment="1">
      <alignment horizontal="right" vertical="top"/>
    </xf>
    <xf numFmtId="43" fontId="44" fillId="2" borderId="0" xfId="1" applyFont="1" applyFill="1" applyBorder="1" applyAlignment="1">
      <alignment horizontal="right" vertical="top"/>
    </xf>
    <xf numFmtId="0" fontId="30" fillId="2" borderId="24" xfId="0" applyFont="1" applyFill="1" applyBorder="1" applyAlignment="1">
      <alignment vertical="top"/>
    </xf>
    <xf numFmtId="0" fontId="25" fillId="2" borderId="0" xfId="0" applyFont="1" applyFill="1" applyAlignment="1">
      <alignment horizontal="left" vertical="top"/>
    </xf>
    <xf numFmtId="166" fontId="25" fillId="2" borderId="0" xfId="1" applyNumberFormat="1" applyFont="1" applyFill="1" applyBorder="1" applyAlignment="1">
      <alignment vertical="top"/>
    </xf>
    <xf numFmtId="0" fontId="30" fillId="2" borderId="24" xfId="0" applyFont="1" applyFill="1" applyBorder="1"/>
    <xf numFmtId="0" fontId="30" fillId="2" borderId="25" xfId="0" applyFont="1" applyFill="1" applyBorder="1" applyAlignment="1">
      <alignment vertical="top"/>
    </xf>
    <xf numFmtId="0" fontId="30" fillId="2" borderId="26" xfId="0" applyFont="1" applyFill="1" applyBorder="1"/>
    <xf numFmtId="0" fontId="25" fillId="2" borderId="27" xfId="0" applyFont="1" applyFill="1" applyBorder="1" applyAlignment="1">
      <alignment vertical="top"/>
    </xf>
    <xf numFmtId="0" fontId="30" fillId="2" borderId="27" xfId="0" applyFont="1" applyFill="1" applyBorder="1" applyAlignment="1">
      <alignment vertical="top"/>
    </xf>
    <xf numFmtId="0" fontId="25" fillId="2" borderId="27" xfId="0" applyFont="1" applyFill="1" applyBorder="1" applyAlignment="1">
      <alignment horizontal="center" vertical="top"/>
    </xf>
    <xf numFmtId="0" fontId="38" fillId="2" borderId="27" xfId="0" applyFont="1" applyFill="1" applyBorder="1" applyAlignment="1">
      <alignment horizontal="right" vertical="top"/>
    </xf>
    <xf numFmtId="0" fontId="30" fillId="2" borderId="28" xfId="0" applyFont="1" applyFill="1" applyBorder="1" applyAlignment="1">
      <alignment vertical="top"/>
    </xf>
    <xf numFmtId="0" fontId="25" fillId="2" borderId="0" xfId="2" applyFont="1" applyFill="1" applyAlignment="1">
      <alignment vertical="top"/>
    </xf>
    <xf numFmtId="0" fontId="30" fillId="2" borderId="0" xfId="2" applyFont="1" applyFill="1" applyAlignment="1">
      <alignment vertical="top"/>
    </xf>
    <xf numFmtId="0" fontId="30" fillId="2" borderId="25" xfId="0" applyFont="1" applyFill="1" applyBorder="1"/>
    <xf numFmtId="0" fontId="27" fillId="2" borderId="25" xfId="0" applyFont="1" applyFill="1" applyBorder="1"/>
    <xf numFmtId="0" fontId="30" fillId="2" borderId="24" xfId="0" applyFont="1" applyFill="1" applyBorder="1" applyAlignment="1">
      <alignment horizontal="left" vertical="top" wrapText="1"/>
    </xf>
    <xf numFmtId="0" fontId="30" fillId="2" borderId="26" xfId="0" applyFont="1" applyFill="1" applyBorder="1" applyAlignment="1">
      <alignment vertical="top"/>
    </xf>
    <xf numFmtId="0" fontId="27" fillId="2" borderId="28" xfId="0" applyFont="1" applyFill="1" applyBorder="1"/>
    <xf numFmtId="0" fontId="25" fillId="2" borderId="0" xfId="0" applyFont="1" applyFill="1" applyAlignment="1">
      <alignment vertical="center"/>
    </xf>
    <xf numFmtId="3" fontId="49" fillId="2" borderId="0" xfId="1" applyNumberFormat="1" applyFont="1" applyFill="1" applyBorder="1" applyAlignment="1" applyProtection="1">
      <alignment vertical="center"/>
      <protection locked="0"/>
    </xf>
    <xf numFmtId="3" fontId="22" fillId="2" borderId="0" xfId="1" applyNumberFormat="1" applyFont="1" applyFill="1" applyBorder="1" applyAlignment="1" applyProtection="1">
      <alignment vertical="center"/>
      <protection locked="0"/>
    </xf>
    <xf numFmtId="3" fontId="21" fillId="2" borderId="0" xfId="0" applyNumberFormat="1" applyFont="1" applyFill="1" applyAlignment="1" applyProtection="1">
      <alignment horizontal="right" vertical="center"/>
      <protection locked="0"/>
    </xf>
    <xf numFmtId="167" fontId="21" fillId="2" borderId="0" xfId="0" applyNumberFormat="1" applyFont="1" applyFill="1" applyAlignment="1" applyProtection="1">
      <alignment vertical="center"/>
      <protection locked="0"/>
    </xf>
    <xf numFmtId="3" fontId="21" fillId="2" borderId="27" xfId="0" applyNumberFormat="1" applyFont="1" applyFill="1" applyBorder="1" applyAlignment="1" applyProtection="1">
      <alignment horizontal="right" vertical="center"/>
      <protection locked="0"/>
    </xf>
    <xf numFmtId="167" fontId="21" fillId="2" borderId="27" xfId="0" applyNumberFormat="1" applyFont="1" applyFill="1" applyBorder="1" applyAlignment="1" applyProtection="1">
      <alignment vertical="center"/>
      <protection locked="0"/>
    </xf>
    <xf numFmtId="0" fontId="22" fillId="2" borderId="0" xfId="0" applyFont="1" applyFill="1" applyAlignment="1" applyProtection="1">
      <alignment horizontal="right" vertical="center"/>
      <protection locked="0"/>
    </xf>
    <xf numFmtId="3" fontId="22" fillId="2" borderId="0" xfId="0" applyNumberFormat="1" applyFont="1" applyFill="1" applyAlignment="1" applyProtection="1">
      <alignment horizontal="right" vertical="center"/>
      <protection locked="0"/>
    </xf>
    <xf numFmtId="0" fontId="59" fillId="2" borderId="0" xfId="0" applyFont="1" applyFill="1"/>
    <xf numFmtId="0" fontId="62" fillId="2" borderId="0" xfId="2" applyFont="1" applyFill="1" applyAlignment="1">
      <alignment horizontal="center"/>
    </xf>
    <xf numFmtId="0" fontId="62" fillId="2" borderId="0" xfId="2" applyFont="1" applyFill="1" applyAlignment="1">
      <alignment horizontal="centerContinuous"/>
    </xf>
    <xf numFmtId="0" fontId="63" fillId="2" borderId="0" xfId="0" applyFont="1" applyFill="1" applyAlignment="1">
      <alignment horizontal="center"/>
    </xf>
    <xf numFmtId="0" fontId="64" fillId="2" borderId="0" xfId="0" applyFont="1" applyFill="1"/>
    <xf numFmtId="0" fontId="59" fillId="2" borderId="0" xfId="2" applyFont="1" applyFill="1" applyAlignment="1">
      <alignment horizontal="center" vertical="center"/>
    </xf>
    <xf numFmtId="0" fontId="59" fillId="2" borderId="0" xfId="2" applyFont="1" applyFill="1" applyAlignment="1">
      <alignment horizontal="center"/>
    </xf>
    <xf numFmtId="0" fontId="64" fillId="2" borderId="0" xfId="0" applyFont="1" applyFill="1" applyAlignment="1">
      <alignment horizontal="center"/>
    </xf>
    <xf numFmtId="0" fontId="65" fillId="36" borderId="0" xfId="0" applyFont="1" applyFill="1" applyAlignment="1">
      <alignment horizontal="center" vertical="center"/>
    </xf>
    <xf numFmtId="165" fontId="66" fillId="36" borderId="30" xfId="1" applyNumberFormat="1" applyFont="1" applyFill="1" applyBorder="1" applyAlignment="1">
      <alignment horizontal="center" vertical="center"/>
    </xf>
    <xf numFmtId="0" fontId="25" fillId="2" borderId="24" xfId="0" applyFont="1" applyFill="1" applyBorder="1"/>
    <xf numFmtId="0" fontId="47" fillId="2" borderId="24" xfId="0" applyFont="1" applyFill="1" applyBorder="1" applyAlignment="1">
      <alignment horizontal="left" vertical="top"/>
    </xf>
    <xf numFmtId="0" fontId="64" fillId="2" borderId="0" xfId="0" applyFont="1" applyFill="1" applyAlignment="1">
      <alignment vertical="top"/>
    </xf>
    <xf numFmtId="0" fontId="62" fillId="2" borderId="0" xfId="3" applyNumberFormat="1" applyFont="1" applyFill="1" applyAlignment="1">
      <alignment vertical="center"/>
    </xf>
    <xf numFmtId="0" fontId="68" fillId="2" borderId="0" xfId="3" applyNumberFormat="1" applyFont="1" applyFill="1" applyAlignment="1">
      <alignment horizontal="right" vertical="top"/>
    </xf>
    <xf numFmtId="0" fontId="65" fillId="2" borderId="0" xfId="0" applyFont="1" applyFill="1" applyAlignment="1">
      <alignment vertical="top"/>
    </xf>
    <xf numFmtId="165" fontId="66" fillId="36" borderId="22" xfId="1" applyNumberFormat="1" applyFont="1" applyFill="1" applyBorder="1" applyAlignment="1">
      <alignment horizontal="center" vertical="center"/>
    </xf>
    <xf numFmtId="0" fontId="62" fillId="2" borderId="24" xfId="3" applyNumberFormat="1" applyFont="1" applyFill="1" applyBorder="1" applyAlignment="1">
      <alignment vertical="center"/>
    </xf>
    <xf numFmtId="0" fontId="64" fillId="2" borderId="25" xfId="0" applyFont="1" applyFill="1" applyBorder="1"/>
    <xf numFmtId="0" fontId="69" fillId="2" borderId="24" xfId="0" applyFont="1" applyFill="1" applyBorder="1" applyAlignment="1">
      <alignment vertical="top"/>
    </xf>
    <xf numFmtId="0" fontId="70" fillId="2" borderId="25" xfId="0" applyFont="1" applyFill="1" applyBorder="1"/>
    <xf numFmtId="0" fontId="71" fillId="2" borderId="24" xfId="0" applyFont="1" applyFill="1" applyBorder="1" applyAlignment="1">
      <alignment vertical="top"/>
    </xf>
    <xf numFmtId="0" fontId="72" fillId="2" borderId="0" xfId="0" applyFont="1" applyFill="1" applyAlignment="1">
      <alignment vertical="top"/>
    </xf>
    <xf numFmtId="0" fontId="72" fillId="2" borderId="0" xfId="0" applyFont="1" applyFill="1" applyAlignment="1">
      <alignment horizontal="right" vertical="top"/>
    </xf>
    <xf numFmtId="0" fontId="69" fillId="2" borderId="24" xfId="0" applyFont="1" applyFill="1" applyBorder="1"/>
    <xf numFmtId="0" fontId="73" fillId="2" borderId="0" xfId="0" applyFont="1" applyFill="1" applyAlignment="1">
      <alignment vertical="top"/>
    </xf>
    <xf numFmtId="0" fontId="73" fillId="2" borderId="0" xfId="0" applyFont="1" applyFill="1"/>
    <xf numFmtId="0" fontId="74" fillId="2" borderId="0" xfId="0" applyFont="1" applyFill="1" applyAlignment="1">
      <alignment horizontal="right" vertical="top"/>
    </xf>
    <xf numFmtId="0" fontId="73" fillId="2" borderId="0" xfId="0" applyFont="1" applyFill="1" applyAlignment="1">
      <alignment vertical="center"/>
    </xf>
    <xf numFmtId="0" fontId="69" fillId="2" borderId="26" xfId="0" applyFont="1" applyFill="1" applyBorder="1"/>
    <xf numFmtId="0" fontId="69" fillId="2" borderId="27" xfId="0" applyFont="1" applyFill="1" applyBorder="1" applyAlignment="1">
      <alignment vertical="top"/>
    </xf>
    <xf numFmtId="0" fontId="69" fillId="2" borderId="27" xfId="0" applyFont="1" applyFill="1" applyBorder="1"/>
    <xf numFmtId="0" fontId="75" fillId="2" borderId="27" xfId="0" applyFont="1" applyFill="1" applyBorder="1" applyAlignment="1">
      <alignment horizontal="right" vertical="top"/>
    </xf>
    <xf numFmtId="0" fontId="69" fillId="2" borderId="27" xfId="0" applyFont="1" applyFill="1" applyBorder="1" applyAlignment="1">
      <alignment vertical="center"/>
    </xf>
    <xf numFmtId="0" fontId="64" fillId="2" borderId="28" xfId="0" applyFont="1" applyFill="1" applyBorder="1"/>
    <xf numFmtId="0" fontId="69" fillId="2" borderId="0" xfId="0" applyFont="1" applyFill="1"/>
    <xf numFmtId="0" fontId="69" fillId="2" borderId="0" xfId="0" applyFont="1" applyFill="1" applyAlignment="1">
      <alignment vertical="top"/>
    </xf>
    <xf numFmtId="0" fontId="75" fillId="2" borderId="0" xfId="0" applyFont="1" applyFill="1" applyAlignment="1">
      <alignment horizontal="right" vertical="top"/>
    </xf>
    <xf numFmtId="0" fontId="71" fillId="2" borderId="0" xfId="0" applyFont="1" applyFill="1" applyAlignment="1">
      <alignment horizontal="right" vertical="top"/>
    </xf>
    <xf numFmtId="43" fontId="75" fillId="2" borderId="0" xfId="1" applyFont="1" applyFill="1" applyBorder="1" applyAlignment="1">
      <alignment horizontal="right" vertical="top"/>
    </xf>
    <xf numFmtId="0" fontId="71" fillId="2" borderId="0" xfId="0" applyFont="1" applyFill="1" applyAlignment="1">
      <alignment vertical="top"/>
    </xf>
    <xf numFmtId="0" fontId="69" fillId="2" borderId="0" xfId="0" applyFont="1" applyFill="1" applyAlignment="1">
      <alignment horizontal="right"/>
    </xf>
    <xf numFmtId="0" fontId="59" fillId="2" borderId="0" xfId="0" applyFont="1" applyFill="1" applyAlignment="1">
      <alignment horizontal="centerContinuous"/>
    </xf>
    <xf numFmtId="0" fontId="62" fillId="2" borderId="0" xfId="2" applyFont="1" applyFill="1"/>
    <xf numFmtId="0" fontId="71" fillId="2" borderId="0" xfId="2" applyFont="1" applyFill="1" applyAlignment="1">
      <alignment horizontal="centerContinuous"/>
    </xf>
    <xf numFmtId="0" fontId="69" fillId="2" borderId="0" xfId="0" applyFont="1" applyFill="1" applyAlignment="1">
      <alignment horizontal="centerContinuous"/>
    </xf>
    <xf numFmtId="0" fontId="71" fillId="2" borderId="0" xfId="2" applyFont="1" applyFill="1" applyAlignment="1">
      <alignment horizontal="center" vertical="top"/>
    </xf>
    <xf numFmtId="0" fontId="59" fillId="2" borderId="0" xfId="2" applyFont="1" applyFill="1" applyAlignment="1">
      <alignment horizontal="centerContinuous" vertical="center"/>
    </xf>
    <xf numFmtId="0" fontId="64" fillId="2" borderId="0" xfId="0" applyFont="1" applyFill="1" applyAlignment="1">
      <alignment horizontal="centerContinuous"/>
    </xf>
    <xf numFmtId="0" fontId="59" fillId="2" borderId="0" xfId="2" applyFont="1" applyFill="1" applyAlignment="1">
      <alignment horizontal="center" vertical="top"/>
    </xf>
    <xf numFmtId="0" fontId="65" fillId="36" borderId="6" xfId="0" applyFont="1" applyFill="1" applyBorder="1" applyAlignment="1">
      <alignment vertical="center"/>
    </xf>
    <xf numFmtId="0" fontId="76" fillId="36" borderId="8" xfId="2" applyFont="1" applyFill="1" applyBorder="1" applyAlignment="1">
      <alignment horizontal="center" vertical="center"/>
    </xf>
    <xf numFmtId="165" fontId="76" fillId="36" borderId="8" xfId="1" applyNumberFormat="1" applyFont="1" applyFill="1" applyBorder="1" applyAlignment="1">
      <alignment horizontal="center" vertical="center"/>
    </xf>
    <xf numFmtId="165" fontId="76" fillId="36" borderId="11" xfId="1" applyNumberFormat="1" applyFont="1" applyFill="1" applyBorder="1" applyAlignment="1">
      <alignment horizontal="center" vertical="center"/>
    </xf>
    <xf numFmtId="0" fontId="77" fillId="36" borderId="6" xfId="0" applyFont="1" applyFill="1" applyBorder="1" applyAlignment="1">
      <alignment vertical="center"/>
    </xf>
    <xf numFmtId="165" fontId="76" fillId="36" borderId="6" xfId="1" applyNumberFormat="1" applyFont="1" applyFill="1" applyBorder="1" applyAlignment="1">
      <alignment horizontal="center" vertical="center"/>
    </xf>
    <xf numFmtId="0" fontId="77" fillId="36" borderId="8" xfId="0" applyFont="1" applyFill="1" applyBorder="1"/>
    <xf numFmtId="0" fontId="59" fillId="2" borderId="0" xfId="0" applyFont="1" applyFill="1" applyAlignment="1">
      <alignment vertical="top"/>
    </xf>
    <xf numFmtId="3" fontId="22" fillId="2" borderId="0" xfId="2" applyNumberFormat="1" applyFont="1" applyFill="1" applyAlignment="1" applyProtection="1">
      <alignment vertical="center"/>
      <protection locked="0"/>
    </xf>
    <xf numFmtId="0" fontId="81" fillId="36" borderId="23" xfId="0" applyFont="1" applyFill="1" applyBorder="1" applyAlignment="1">
      <alignment horizontal="center" vertical="center" wrapText="1"/>
    </xf>
    <xf numFmtId="164" fontId="59" fillId="2" borderId="0" xfId="3" applyFont="1" applyFill="1"/>
    <xf numFmtId="0" fontId="62" fillId="37" borderId="29" xfId="3" applyNumberFormat="1" applyFont="1" applyFill="1" applyBorder="1" applyAlignment="1">
      <alignment horizontal="left" vertical="center"/>
    </xf>
    <xf numFmtId="0" fontId="62" fillId="2" borderId="0" xfId="0" applyFont="1" applyFill="1" applyAlignment="1">
      <alignment vertical="top"/>
    </xf>
    <xf numFmtId="0" fontId="62" fillId="37" borderId="24" xfId="3" applyNumberFormat="1" applyFont="1" applyFill="1" applyBorder="1" applyAlignment="1">
      <alignment vertical="center"/>
    </xf>
    <xf numFmtId="3" fontId="59" fillId="2" borderId="0" xfId="0" applyNumberFormat="1" applyFont="1" applyFill="1" applyAlignment="1" applyProtection="1">
      <alignment horizontal="center" vertical="top"/>
      <protection locked="0"/>
    </xf>
    <xf numFmtId="0" fontId="62" fillId="2" borderId="0" xfId="0" applyFont="1" applyFill="1" applyAlignment="1" applyProtection="1">
      <alignment horizontal="center" vertical="top"/>
      <protection locked="0"/>
    </xf>
    <xf numFmtId="3" fontId="62" fillId="2" borderId="0" xfId="0" applyNumberFormat="1" applyFont="1" applyFill="1" applyAlignment="1" applyProtection="1">
      <alignment horizontal="center" vertical="top"/>
      <protection locked="0"/>
    </xf>
    <xf numFmtId="3" fontId="59" fillId="2" borderId="0" xfId="0" applyNumberFormat="1" applyFont="1" applyFill="1" applyAlignment="1" applyProtection="1">
      <alignment horizontal="center" vertical="center"/>
      <protection locked="0"/>
    </xf>
    <xf numFmtId="3" fontId="59" fillId="2" borderId="0" xfId="0" applyNumberFormat="1" applyFont="1" applyFill="1" applyAlignment="1" applyProtection="1">
      <alignment horizontal="center" vertical="center" wrapText="1"/>
      <protection locked="0"/>
    </xf>
    <xf numFmtId="0" fontId="76" fillId="2" borderId="0" xfId="0" applyFont="1" applyFill="1" applyAlignment="1">
      <alignment horizontal="center"/>
    </xf>
    <xf numFmtId="0" fontId="78" fillId="2" borderId="0" xfId="0" applyFont="1" applyFill="1"/>
    <xf numFmtId="0" fontId="70" fillId="2" borderId="0" xfId="0" applyFont="1" applyFill="1"/>
    <xf numFmtId="0" fontId="62" fillId="2" borderId="0" xfId="3" applyNumberFormat="1" applyFont="1" applyFill="1" applyAlignment="1">
      <alignment horizontal="centerContinuous" vertical="center"/>
    </xf>
    <xf numFmtId="0" fontId="62" fillId="2" borderId="0" xfId="0" applyFont="1" applyFill="1" applyAlignment="1">
      <alignment horizontal="centerContinuous"/>
    </xf>
    <xf numFmtId="0" fontId="63" fillId="2" borderId="24" xfId="0" applyFont="1" applyFill="1" applyBorder="1"/>
    <xf numFmtId="3" fontId="78" fillId="2" borderId="0" xfId="0" applyNumberFormat="1" applyFont="1" applyFill="1" applyAlignment="1">
      <alignment horizontal="right" vertical="top"/>
    </xf>
    <xf numFmtId="0" fontId="63" fillId="2" borderId="25" xfId="0" applyFont="1" applyFill="1" applyBorder="1" applyAlignment="1">
      <alignment vertical="top"/>
    </xf>
    <xf numFmtId="0" fontId="64" fillId="2" borderId="24" xfId="0" applyFont="1" applyFill="1" applyBorder="1"/>
    <xf numFmtId="3" fontId="79" fillId="2" borderId="0" xfId="0" applyNumberFormat="1" applyFont="1" applyFill="1" applyAlignment="1" applyProtection="1">
      <alignment horizontal="right" vertical="top"/>
      <protection locked="0"/>
    </xf>
    <xf numFmtId="0" fontId="64" fillId="2" borderId="25" xfId="0" applyFont="1" applyFill="1" applyBorder="1" applyAlignment="1">
      <alignment vertical="top"/>
    </xf>
    <xf numFmtId="0" fontId="78" fillId="2" borderId="0" xfId="0" applyFont="1" applyFill="1" applyAlignment="1" applyProtection="1">
      <alignment horizontal="right" vertical="top"/>
      <protection locked="0"/>
    </xf>
    <xf numFmtId="0" fontId="58" fillId="2" borderId="0" xfId="0" applyFont="1" applyFill="1" applyAlignment="1">
      <alignment horizontal="left" vertical="center" wrapText="1"/>
    </xf>
    <xf numFmtId="0" fontId="66" fillId="36" borderId="2" xfId="2" applyFont="1" applyFill="1" applyBorder="1" applyAlignment="1">
      <alignment horizontal="center" vertical="center"/>
    </xf>
    <xf numFmtId="0" fontId="59" fillId="2" borderId="0" xfId="0" applyFont="1" applyFill="1" applyAlignment="1">
      <alignment horizontal="left" vertical="center"/>
    </xf>
    <xf numFmtId="0" fontId="62" fillId="2" borderId="0" xfId="0" applyFont="1" applyFill="1" applyAlignment="1">
      <alignment horizontal="right"/>
    </xf>
    <xf numFmtId="165" fontId="67" fillId="36" borderId="6" xfId="1" applyNumberFormat="1" applyFont="1" applyFill="1" applyBorder="1" applyAlignment="1">
      <alignment horizontal="center" vertical="center" wrapText="1"/>
    </xf>
    <xf numFmtId="165" fontId="81" fillId="36" borderId="11" xfId="1" applyNumberFormat="1" applyFont="1" applyFill="1" applyBorder="1" applyAlignment="1">
      <alignment horizontal="center" vertical="center" wrapText="1"/>
    </xf>
    <xf numFmtId="165" fontId="81" fillId="36" borderId="6" xfId="1" applyNumberFormat="1" applyFont="1" applyFill="1" applyBorder="1" applyAlignment="1">
      <alignment horizontal="center" vertical="center" wrapText="1"/>
    </xf>
    <xf numFmtId="165" fontId="67" fillId="36" borderId="8" xfId="1" applyNumberFormat="1" applyFont="1" applyFill="1" applyBorder="1" applyAlignment="1">
      <alignment horizontal="center" vertical="center" wrapText="1"/>
    </xf>
    <xf numFmtId="0" fontId="59" fillId="2" borderId="24" xfId="0" applyFont="1" applyFill="1" applyBorder="1" applyAlignment="1">
      <alignment vertical="top"/>
    </xf>
    <xf numFmtId="0" fontId="62" fillId="2" borderId="0" xfId="0" applyFont="1" applyFill="1" applyAlignment="1">
      <alignment horizontal="left" vertical="top"/>
    </xf>
    <xf numFmtId="0" fontId="62" fillId="2" borderId="0" xfId="0" applyFont="1" applyFill="1" applyAlignment="1">
      <alignment vertical="top" wrapText="1"/>
    </xf>
    <xf numFmtId="0" fontId="62" fillId="2" borderId="24" xfId="0" applyFont="1" applyFill="1" applyBorder="1" applyAlignment="1">
      <alignment vertical="center"/>
    </xf>
    <xf numFmtId="0" fontId="62" fillId="2" borderId="24" xfId="0" applyFont="1" applyFill="1" applyBorder="1" applyAlignment="1">
      <alignment vertical="top"/>
    </xf>
    <xf numFmtId="0" fontId="59" fillId="2" borderId="24" xfId="0" applyFont="1" applyFill="1" applyBorder="1" applyAlignment="1">
      <alignment vertical="center"/>
    </xf>
    <xf numFmtId="0" fontId="62" fillId="2" borderId="26" xfId="0" applyFont="1" applyFill="1" applyBorder="1" applyAlignment="1">
      <alignment vertical="center"/>
    </xf>
    <xf numFmtId="0" fontId="87" fillId="2" borderId="0" xfId="0" applyFont="1" applyFill="1" applyAlignment="1">
      <alignment vertical="top"/>
    </xf>
    <xf numFmtId="0" fontId="87" fillId="2" borderId="0" xfId="0" applyFont="1" applyFill="1"/>
    <xf numFmtId="0" fontId="64" fillId="2" borderId="0" xfId="0" applyFont="1" applyFill="1" applyAlignment="1">
      <alignment wrapText="1"/>
    </xf>
    <xf numFmtId="0" fontId="88" fillId="36" borderId="6" xfId="0" applyFont="1" applyFill="1" applyBorder="1" applyAlignment="1">
      <alignment horizontal="center" vertical="center"/>
    </xf>
    <xf numFmtId="165" fontId="76" fillId="36" borderId="7" xfId="1" applyNumberFormat="1" applyFont="1" applyFill="1" applyBorder="1" applyAlignment="1">
      <alignment horizontal="center" vertical="center"/>
    </xf>
    <xf numFmtId="0" fontId="59" fillId="2" borderId="24" xfId="0" applyFont="1" applyFill="1" applyBorder="1" applyAlignment="1">
      <alignment horizontal="left" vertical="top"/>
    </xf>
    <xf numFmtId="0" fontId="62" fillId="2" borderId="24" xfId="0" applyFont="1" applyFill="1" applyBorder="1" applyAlignment="1">
      <alignment horizontal="left" vertical="top"/>
    </xf>
    <xf numFmtId="0" fontId="59" fillId="2" borderId="26" xfId="0" applyFont="1" applyFill="1" applyBorder="1" applyAlignment="1">
      <alignment horizontal="left" vertical="top"/>
    </xf>
    <xf numFmtId="0" fontId="59" fillId="2" borderId="0" xfId="0" applyFont="1" applyFill="1" applyAlignment="1">
      <alignment vertical="center" wrapText="1"/>
    </xf>
    <xf numFmtId="3" fontId="22" fillId="2" borderId="0" xfId="1" applyNumberFormat="1" applyFont="1" applyFill="1" applyBorder="1" applyAlignment="1" applyProtection="1">
      <alignment horizontal="right" vertical="center" wrapText="1"/>
    </xf>
    <xf numFmtId="3" fontId="22" fillId="2" borderId="0" xfId="0" applyNumberFormat="1" applyFont="1" applyFill="1" applyAlignment="1">
      <alignment horizontal="right" vertical="center"/>
    </xf>
    <xf numFmtId="3" fontId="21" fillId="2" borderId="0" xfId="0" applyNumberFormat="1" applyFont="1" applyFill="1" applyAlignment="1">
      <alignment horizontal="right" vertical="center"/>
    </xf>
    <xf numFmtId="0" fontId="21" fillId="2" borderId="0" xfId="2" applyFont="1" applyFill="1" applyAlignment="1">
      <alignment horizontal="center" vertical="center"/>
    </xf>
    <xf numFmtId="0" fontId="57" fillId="2" borderId="0" xfId="0" applyFont="1" applyFill="1" applyAlignment="1">
      <alignment vertical="center" wrapText="1"/>
    </xf>
    <xf numFmtId="0" fontId="57" fillId="2" borderId="0" xfId="0" applyFont="1" applyFill="1" applyAlignment="1">
      <alignment vertical="center"/>
    </xf>
    <xf numFmtId="3" fontId="21" fillId="2" borderId="0" xfId="1" applyNumberFormat="1" applyFont="1" applyFill="1" applyBorder="1" applyAlignment="1" applyProtection="1">
      <alignment horizontal="right" vertical="center" wrapText="1"/>
    </xf>
    <xf numFmtId="3" fontId="22" fillId="2" borderId="27" xfId="1" applyNumberFormat="1" applyFont="1" applyFill="1" applyBorder="1" applyAlignment="1" applyProtection="1">
      <alignment horizontal="right" vertical="center" wrapText="1"/>
    </xf>
    <xf numFmtId="0" fontId="58" fillId="2" borderId="0" xfId="0" applyFont="1" applyFill="1" applyAlignment="1">
      <alignment vertical="center"/>
    </xf>
    <xf numFmtId="0" fontId="58" fillId="2" borderId="0" xfId="0" applyFont="1" applyFill="1" applyAlignment="1">
      <alignment horizontal="right" vertical="center"/>
    </xf>
    <xf numFmtId="3" fontId="58" fillId="2" borderId="0" xfId="0" applyNumberFormat="1" applyFont="1" applyFill="1" applyAlignment="1">
      <alignment vertical="center"/>
    </xf>
    <xf numFmtId="3" fontId="57" fillId="2" borderId="0" xfId="0" applyNumberFormat="1" applyFont="1" applyFill="1" applyAlignment="1">
      <alignment vertical="center"/>
    </xf>
    <xf numFmtId="0" fontId="60" fillId="2" borderId="0" xfId="0" applyFont="1" applyFill="1" applyAlignment="1">
      <alignment vertical="center" wrapText="1"/>
    </xf>
    <xf numFmtId="0" fontId="60" fillId="2" borderId="0" xfId="0" applyFont="1" applyFill="1" applyAlignment="1">
      <alignment vertical="center"/>
    </xf>
    <xf numFmtId="0" fontId="58" fillId="2" borderId="0" xfId="0" applyFont="1" applyFill="1" applyAlignment="1">
      <alignment vertical="center" wrapText="1"/>
    </xf>
    <xf numFmtId="3" fontId="22" fillId="2" borderId="0" xfId="1" applyNumberFormat="1" applyFont="1" applyFill="1" applyBorder="1" applyAlignment="1">
      <alignment vertical="center"/>
    </xf>
    <xf numFmtId="3" fontId="21" fillId="2" borderId="0" xfId="0" applyNumberFormat="1" applyFont="1" applyFill="1" applyAlignment="1">
      <alignment vertical="center"/>
    </xf>
    <xf numFmtId="0" fontId="57" fillId="2" borderId="0" xfId="0" applyFont="1" applyFill="1" applyAlignment="1">
      <alignment horizontal="right" vertical="center"/>
    </xf>
    <xf numFmtId="3" fontId="21" fillId="2" borderId="0" xfId="1" applyNumberFormat="1" applyFont="1" applyFill="1" applyBorder="1" applyAlignment="1">
      <alignment vertical="center"/>
    </xf>
    <xf numFmtId="0" fontId="57" fillId="2" borderId="0" xfId="0" applyFont="1" applyFill="1" applyAlignment="1">
      <alignment horizontal="left" vertical="center" wrapText="1"/>
    </xf>
    <xf numFmtId="3" fontId="22" fillId="2" borderId="0" xfId="0" applyNumberFormat="1" applyFont="1" applyFill="1" applyAlignment="1">
      <alignment vertical="center"/>
    </xf>
    <xf numFmtId="167" fontId="22" fillId="2" borderId="0" xfId="0" applyNumberFormat="1" applyFont="1" applyFill="1" applyAlignment="1" applyProtection="1">
      <alignment vertical="center"/>
      <protection locked="0"/>
    </xf>
    <xf numFmtId="0" fontId="60" fillId="2" borderId="0" xfId="0" applyFont="1" applyFill="1" applyAlignment="1">
      <alignment horizontal="left" vertical="center" wrapText="1"/>
    </xf>
    <xf numFmtId="0" fontId="57" fillId="2" borderId="0" xfId="0" applyFont="1" applyFill="1" applyAlignment="1">
      <alignment horizontal="left" vertical="center"/>
    </xf>
    <xf numFmtId="3" fontId="58" fillId="2" borderId="0" xfId="1" applyNumberFormat="1" applyFont="1" applyFill="1" applyBorder="1" applyAlignment="1">
      <alignment vertical="center"/>
    </xf>
    <xf numFmtId="0" fontId="59" fillId="2" borderId="0" xfId="0" applyFont="1" applyFill="1" applyAlignment="1">
      <alignment vertical="center"/>
    </xf>
    <xf numFmtId="0" fontId="58" fillId="2" borderId="0" xfId="0" applyFont="1" applyFill="1" applyAlignment="1">
      <alignment horizontal="left" vertical="center"/>
    </xf>
    <xf numFmtId="0" fontId="87" fillId="2" borderId="0" xfId="0" applyFont="1" applyFill="1" applyAlignment="1">
      <alignment vertical="center"/>
    </xf>
    <xf numFmtId="43" fontId="26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center"/>
    </xf>
    <xf numFmtId="3" fontId="27" fillId="2" borderId="0" xfId="1" applyNumberFormat="1" applyFont="1" applyFill="1" applyBorder="1" applyAlignment="1" applyProtection="1">
      <alignment horizontal="right" vertical="center" wrapText="1"/>
    </xf>
    <xf numFmtId="0" fontId="58" fillId="2" borderId="27" xfId="0" applyFont="1" applyFill="1" applyBorder="1" applyAlignment="1">
      <alignment vertical="center"/>
    </xf>
    <xf numFmtId="0" fontId="27" fillId="2" borderId="27" xfId="0" applyFont="1" applyFill="1" applyBorder="1" applyAlignment="1">
      <alignment vertical="center"/>
    </xf>
    <xf numFmtId="0" fontId="27" fillId="2" borderId="0" xfId="2" applyFont="1" applyFill="1" applyAlignment="1">
      <alignment vertical="center"/>
    </xf>
    <xf numFmtId="3" fontId="27" fillId="2" borderId="0" xfId="2" applyNumberFormat="1" applyFont="1" applyFill="1" applyAlignment="1">
      <alignment vertical="center"/>
    </xf>
    <xf numFmtId="0" fontId="57" fillId="2" borderId="0" xfId="2" applyFont="1" applyFill="1" applyAlignment="1">
      <alignment vertical="center"/>
    </xf>
    <xf numFmtId="3" fontId="21" fillId="2" borderId="0" xfId="2" applyNumberFormat="1" applyFont="1" applyFill="1" applyAlignment="1">
      <alignment vertical="center"/>
    </xf>
    <xf numFmtId="0" fontId="58" fillId="2" borderId="0" xfId="2" applyFont="1" applyFill="1" applyAlignment="1">
      <alignment horizontal="left" vertical="center"/>
    </xf>
    <xf numFmtId="0" fontId="58" fillId="2" borderId="0" xfId="2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57" fillId="2" borderId="0" xfId="2" applyFont="1" applyFill="1" applyAlignment="1">
      <alignment horizontal="left" vertical="center"/>
    </xf>
    <xf numFmtId="167" fontId="21" fillId="2" borderId="0" xfId="2" applyNumberFormat="1" applyFont="1" applyFill="1" applyAlignment="1">
      <alignment vertical="center"/>
    </xf>
    <xf numFmtId="0" fontId="22" fillId="2" borderId="0" xfId="2" applyFont="1" applyFill="1" applyAlignment="1">
      <alignment vertical="center"/>
    </xf>
    <xf numFmtId="3" fontId="22" fillId="2" borderId="0" xfId="2" applyNumberFormat="1" applyFont="1" applyFill="1" applyAlignment="1">
      <alignment vertical="center"/>
    </xf>
    <xf numFmtId="3" fontId="21" fillId="2" borderId="0" xfId="2" applyNumberFormat="1" applyFont="1" applyFill="1" applyAlignment="1">
      <alignment horizontal="right" vertical="center" wrapText="1"/>
    </xf>
    <xf numFmtId="0" fontId="27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57" fillId="2" borderId="27" xfId="2" applyFont="1" applyFill="1" applyBorder="1" applyAlignment="1">
      <alignment vertical="center"/>
    </xf>
    <xf numFmtId="3" fontId="27" fillId="2" borderId="27" xfId="2" applyNumberFormat="1" applyFont="1" applyFill="1" applyBorder="1" applyAlignment="1">
      <alignment vertical="center"/>
    </xf>
    <xf numFmtId="167" fontId="21" fillId="2" borderId="0" xfId="1" applyNumberFormat="1" applyFont="1" applyFill="1" applyBorder="1" applyAlignment="1">
      <alignment vertical="center"/>
    </xf>
    <xf numFmtId="0" fontId="78" fillId="2" borderId="0" xfId="0" applyFont="1" applyFill="1" applyAlignment="1">
      <alignment vertical="center"/>
    </xf>
    <xf numFmtId="0" fontId="79" fillId="2" borderId="0" xfId="0" applyFont="1" applyFill="1" applyAlignment="1">
      <alignment vertical="center"/>
    </xf>
    <xf numFmtId="167" fontId="22" fillId="2" borderId="0" xfId="1" applyNumberFormat="1" applyFont="1" applyFill="1" applyBorder="1" applyAlignment="1">
      <alignment vertical="center"/>
    </xf>
    <xf numFmtId="0" fontId="79" fillId="2" borderId="0" xfId="0" applyFont="1" applyFill="1" applyAlignment="1">
      <alignment horizontal="left" vertical="center"/>
    </xf>
    <xf numFmtId="0" fontId="80" fillId="2" borderId="0" xfId="0" applyFont="1" applyFill="1" applyAlignment="1">
      <alignment horizontal="left" vertical="center"/>
    </xf>
    <xf numFmtId="3" fontId="55" fillId="2" borderId="0" xfId="1" applyNumberFormat="1" applyFont="1" applyFill="1" applyBorder="1" applyAlignment="1">
      <alignment vertical="center"/>
    </xf>
    <xf numFmtId="3" fontId="55" fillId="2" borderId="0" xfId="0" applyNumberFormat="1" applyFont="1" applyFill="1" applyAlignment="1">
      <alignment vertical="center"/>
    </xf>
    <xf numFmtId="0" fontId="62" fillId="37" borderId="2" xfId="0" applyFont="1" applyFill="1" applyBorder="1" applyAlignment="1">
      <alignment horizontal="left" vertical="center"/>
    </xf>
    <xf numFmtId="0" fontId="25" fillId="37" borderId="2" xfId="3" applyNumberFormat="1" applyFont="1" applyFill="1" applyBorder="1" applyAlignment="1">
      <alignment vertical="center"/>
    </xf>
    <xf numFmtId="3" fontId="21" fillId="37" borderId="2" xfId="3" applyNumberFormat="1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23" fillId="2" borderId="25" xfId="0" applyFont="1" applyFill="1" applyBorder="1" applyAlignment="1">
      <alignment vertical="center"/>
    </xf>
    <xf numFmtId="3" fontId="25" fillId="2" borderId="0" xfId="0" applyNumberFormat="1" applyFont="1" applyFill="1" applyAlignment="1" applyProtection="1">
      <alignment horizontal="center" vertical="center"/>
      <protection locked="0"/>
    </xf>
    <xf numFmtId="0" fontId="62" fillId="2" borderId="0" xfId="0" applyFont="1" applyFill="1" applyAlignment="1">
      <alignment vertical="center"/>
    </xf>
    <xf numFmtId="0" fontId="62" fillId="2" borderId="0" xfId="0" applyFont="1" applyFill="1" applyAlignment="1">
      <alignment horizontal="left" vertical="center"/>
    </xf>
    <xf numFmtId="0" fontId="62" fillId="2" borderId="0" xfId="0" applyFont="1" applyFill="1" applyAlignment="1" applyProtection="1">
      <alignment horizontal="center" vertical="center"/>
      <protection locked="0"/>
    </xf>
    <xf numFmtId="0" fontId="21" fillId="2" borderId="0" xfId="0" applyFont="1" applyFill="1" applyAlignment="1" applyProtection="1">
      <alignment horizontal="right" vertical="center"/>
      <protection locked="0"/>
    </xf>
    <xf numFmtId="3" fontId="62" fillId="2" borderId="0" xfId="0" applyNumberFormat="1" applyFont="1" applyFill="1" applyAlignment="1" applyProtection="1">
      <alignment horizontal="center" vertical="center"/>
      <protection locked="0"/>
    </xf>
    <xf numFmtId="0" fontId="29" fillId="2" borderId="25" xfId="0" applyFont="1" applyFill="1" applyBorder="1" applyAlignment="1">
      <alignment vertical="center"/>
    </xf>
    <xf numFmtId="0" fontId="6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85" fillId="2" borderId="24" xfId="0" applyFont="1" applyFill="1" applyBorder="1" applyAlignment="1">
      <alignment vertical="center"/>
    </xf>
    <xf numFmtId="0" fontId="47" fillId="2" borderId="0" xfId="0" applyFont="1" applyFill="1" applyAlignment="1">
      <alignment vertical="center"/>
    </xf>
    <xf numFmtId="3" fontId="85" fillId="2" borderId="0" xfId="0" applyNumberFormat="1" applyFont="1" applyFill="1" applyAlignment="1" applyProtection="1">
      <alignment horizontal="center" vertical="center"/>
      <protection locked="0"/>
    </xf>
    <xf numFmtId="3" fontId="54" fillId="2" borderId="0" xfId="0" applyNumberFormat="1" applyFont="1" applyFill="1" applyAlignment="1">
      <alignment horizontal="right" vertical="center"/>
    </xf>
    <xf numFmtId="0" fontId="39" fillId="2" borderId="25" xfId="0" applyFont="1" applyFill="1" applyBorder="1" applyAlignment="1">
      <alignment vertical="center"/>
    </xf>
    <xf numFmtId="0" fontId="59" fillId="2" borderId="0" xfId="0" applyFont="1" applyFill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center" vertical="center"/>
    </xf>
    <xf numFmtId="3" fontId="30" fillId="2" borderId="0" xfId="0" applyNumberFormat="1" applyFont="1" applyFill="1" applyAlignment="1" applyProtection="1">
      <alignment horizontal="center" vertical="center"/>
      <protection locked="0"/>
    </xf>
    <xf numFmtId="3" fontId="47" fillId="2" borderId="0" xfId="0" applyNumberFormat="1" applyFont="1" applyFill="1" applyAlignment="1">
      <alignment horizontal="center" vertical="center"/>
    </xf>
    <xf numFmtId="0" fontId="47" fillId="2" borderId="25" xfId="0" applyFont="1" applyFill="1" applyBorder="1" applyAlignment="1">
      <alignment vertical="center"/>
    </xf>
    <xf numFmtId="0" fontId="62" fillId="37" borderId="0" xfId="0" applyFont="1" applyFill="1" applyAlignment="1">
      <alignment vertical="center"/>
    </xf>
    <xf numFmtId="0" fontId="25" fillId="37" borderId="0" xfId="0" applyFont="1" applyFill="1" applyAlignment="1">
      <alignment vertical="center"/>
    </xf>
    <xf numFmtId="3" fontId="30" fillId="37" borderId="0" xfId="0" applyNumberFormat="1" applyFont="1" applyFill="1" applyAlignment="1" applyProtection="1">
      <alignment horizontal="center" vertical="center"/>
      <protection locked="0"/>
    </xf>
    <xf numFmtId="3" fontId="21" fillId="37" borderId="0" xfId="0" applyNumberFormat="1" applyFont="1" applyFill="1" applyAlignment="1">
      <alignment horizontal="right" vertical="center"/>
    </xf>
    <xf numFmtId="0" fontId="23" fillId="37" borderId="25" xfId="0" applyFont="1" applyFill="1" applyBorder="1" applyAlignment="1">
      <alignment vertical="center"/>
    </xf>
    <xf numFmtId="0" fontId="67" fillId="2" borderId="0" xfId="0" applyFont="1" applyFill="1" applyAlignment="1">
      <alignment horizontal="left" vertical="center"/>
    </xf>
    <xf numFmtId="0" fontId="6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vertical="center"/>
    </xf>
    <xf numFmtId="3" fontId="26" fillId="2" borderId="0" xfId="0" applyNumberFormat="1" applyFont="1" applyFill="1" applyAlignment="1" applyProtection="1">
      <alignment horizontal="center" vertical="center"/>
      <protection locked="0"/>
    </xf>
    <xf numFmtId="3" fontId="20" fillId="2" borderId="0" xfId="0" applyNumberFormat="1" applyFont="1" applyFill="1" applyAlignment="1" applyProtection="1">
      <alignment horizontal="right" vertical="center"/>
      <protection locked="0"/>
    </xf>
    <xf numFmtId="0" fontId="86" fillId="36" borderId="27" xfId="0" applyFont="1" applyFill="1" applyBorder="1" applyAlignment="1">
      <alignment horizontal="left" vertical="center"/>
    </xf>
    <xf numFmtId="0" fontId="40" fillId="36" borderId="27" xfId="0" applyFont="1" applyFill="1" applyBorder="1" applyAlignment="1">
      <alignment vertical="center"/>
    </xf>
    <xf numFmtId="3" fontId="40" fillId="36" borderId="27" xfId="0" applyNumberFormat="1" applyFont="1" applyFill="1" applyBorder="1" applyAlignment="1">
      <alignment horizontal="center" vertical="center"/>
    </xf>
    <xf numFmtId="3" fontId="56" fillId="36" borderId="27" xfId="0" applyNumberFormat="1" applyFont="1" applyFill="1" applyBorder="1" applyAlignment="1">
      <alignment horizontal="right" vertical="center"/>
    </xf>
    <xf numFmtId="0" fontId="40" fillId="36" borderId="28" xfId="0" applyFont="1" applyFill="1" applyBorder="1" applyAlignment="1">
      <alignment vertical="center"/>
    </xf>
    <xf numFmtId="3" fontId="21" fillId="37" borderId="0" xfId="3" applyNumberFormat="1" applyFont="1" applyFill="1" applyAlignment="1">
      <alignment vertical="center"/>
    </xf>
    <xf numFmtId="165" fontId="81" fillId="36" borderId="30" xfId="1" applyNumberFormat="1" applyFont="1" applyFill="1" applyBorder="1" applyAlignment="1">
      <alignment horizontal="center" vertical="center" wrapText="1"/>
    </xf>
    <xf numFmtId="0" fontId="34" fillId="2" borderId="25" xfId="3" applyNumberFormat="1" applyFont="1" applyFill="1" applyBorder="1" applyAlignment="1">
      <alignment horizontal="centerContinuous" vertical="center"/>
    </xf>
    <xf numFmtId="0" fontId="25" fillId="37" borderId="25" xfId="3" applyNumberFormat="1" applyFont="1" applyFill="1" applyBorder="1" applyAlignment="1">
      <alignment vertical="center"/>
    </xf>
    <xf numFmtId="3" fontId="27" fillId="2" borderId="0" xfId="0" applyNumberFormat="1" applyFont="1" applyFill="1" applyAlignment="1">
      <alignment vertical="center"/>
    </xf>
    <xf numFmtId="0" fontId="30" fillId="2" borderId="25" xfId="0" applyFont="1" applyFill="1" applyBorder="1" applyAlignment="1">
      <alignment vertical="center"/>
    </xf>
    <xf numFmtId="3" fontId="48" fillId="2" borderId="0" xfId="0" applyNumberFormat="1" applyFont="1" applyFill="1" applyAlignment="1">
      <alignment vertical="center"/>
    </xf>
    <xf numFmtId="3" fontId="27" fillId="2" borderId="0" xfId="1" applyNumberFormat="1" applyFont="1" applyFill="1" applyBorder="1" applyAlignment="1" applyProtection="1">
      <alignment vertical="center"/>
      <protection locked="0"/>
    </xf>
    <xf numFmtId="3" fontId="53" fillId="2" borderId="0" xfId="0" applyNumberFormat="1" applyFont="1" applyFill="1" applyAlignment="1">
      <alignment vertical="center"/>
    </xf>
    <xf numFmtId="3" fontId="50" fillId="2" borderId="0" xfId="0" applyNumberFormat="1" applyFont="1" applyFill="1" applyAlignment="1">
      <alignment vertical="center"/>
    </xf>
    <xf numFmtId="0" fontId="50" fillId="2" borderId="0" xfId="0" applyFont="1" applyFill="1" applyAlignment="1">
      <alignment vertical="center"/>
    </xf>
    <xf numFmtId="3" fontId="49" fillId="2" borderId="0" xfId="0" applyNumberFormat="1" applyFont="1" applyFill="1" applyAlignment="1" applyProtection="1">
      <alignment vertical="center"/>
      <protection locked="0"/>
    </xf>
    <xf numFmtId="3" fontId="51" fillId="2" borderId="0" xfId="0" applyNumberFormat="1" applyFont="1" applyFill="1" applyAlignment="1">
      <alignment vertical="center"/>
    </xf>
    <xf numFmtId="0" fontId="45" fillId="2" borderId="0" xfId="0" applyFont="1" applyFill="1" applyAlignment="1">
      <alignment vertical="center"/>
    </xf>
    <xf numFmtId="3" fontId="49" fillId="2" borderId="0" xfId="0" applyNumberFormat="1" applyFont="1" applyFill="1" applyAlignment="1">
      <alignment vertical="center"/>
    </xf>
    <xf numFmtId="3" fontId="52" fillId="2" borderId="0" xfId="0" applyNumberFormat="1" applyFont="1" applyFill="1" applyAlignment="1">
      <alignment vertical="center"/>
    </xf>
    <xf numFmtId="0" fontId="49" fillId="2" borderId="0" xfId="0" applyFont="1" applyFill="1" applyAlignment="1">
      <alignment vertical="center"/>
    </xf>
    <xf numFmtId="3" fontId="54" fillId="2" borderId="0" xfId="1" applyNumberFormat="1" applyFont="1" applyFill="1" applyBorder="1" applyAlignment="1">
      <alignment vertical="center"/>
    </xf>
    <xf numFmtId="0" fontId="46" fillId="2" borderId="25" xfId="0" applyFont="1" applyFill="1" applyBorder="1" applyAlignment="1">
      <alignment vertical="center"/>
    </xf>
    <xf numFmtId="167" fontId="54" fillId="2" borderId="0" xfId="1" applyNumberFormat="1" applyFont="1" applyFill="1" applyBorder="1" applyAlignment="1">
      <alignment vertical="center"/>
    </xf>
    <xf numFmtId="0" fontId="30" fillId="2" borderId="27" xfId="0" applyFont="1" applyFill="1" applyBorder="1" applyAlignment="1">
      <alignment vertical="center"/>
    </xf>
    <xf numFmtId="0" fontId="33" fillId="2" borderId="28" xfId="0" applyFont="1" applyFill="1" applyBorder="1" applyAlignment="1">
      <alignment vertical="center"/>
    </xf>
    <xf numFmtId="165" fontId="66" fillId="36" borderId="1" xfId="1" applyNumberFormat="1" applyFont="1" applyFill="1" applyBorder="1" applyAlignment="1">
      <alignment horizontal="center" vertical="center"/>
    </xf>
    <xf numFmtId="0" fontId="67" fillId="36" borderId="2" xfId="2" applyFont="1" applyFill="1" applyBorder="1" applyAlignment="1">
      <alignment horizontal="center" vertical="center"/>
    </xf>
    <xf numFmtId="0" fontId="84" fillId="36" borderId="12" xfId="2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wrapText="1"/>
    </xf>
    <xf numFmtId="0" fontId="64" fillId="0" borderId="0" xfId="0" applyFont="1"/>
    <xf numFmtId="0" fontId="64" fillId="0" borderId="0" xfId="0" applyFont="1" applyAlignment="1">
      <alignment vertical="top"/>
    </xf>
    <xf numFmtId="0" fontId="23" fillId="0" borderId="0" xfId="0" applyFont="1" applyAlignment="1">
      <alignment horizontal="center"/>
    </xf>
    <xf numFmtId="3" fontId="62" fillId="2" borderId="0" xfId="3" applyNumberFormat="1" applyFont="1" applyFill="1" applyAlignment="1">
      <alignment vertical="center"/>
    </xf>
    <xf numFmtId="3" fontId="59" fillId="2" borderId="0" xfId="0" applyNumberFormat="1" applyFont="1" applyFill="1" applyAlignment="1">
      <alignment vertical="center"/>
    </xf>
    <xf numFmtId="3" fontId="72" fillId="2" borderId="0" xfId="0" applyNumberFormat="1" applyFont="1" applyFill="1" applyAlignment="1">
      <alignment vertical="top"/>
    </xf>
    <xf numFmtId="3" fontId="73" fillId="2" borderId="0" xfId="1" applyNumberFormat="1" applyFont="1" applyFill="1" applyBorder="1"/>
    <xf numFmtId="3" fontId="69" fillId="2" borderId="27" xfId="1" applyNumberFormat="1" applyFont="1" applyFill="1" applyBorder="1"/>
    <xf numFmtId="3" fontId="69" fillId="2" borderId="0" xfId="1" applyNumberFormat="1" applyFont="1" applyFill="1" applyBorder="1"/>
    <xf numFmtId="3" fontId="69" fillId="2" borderId="0" xfId="1" applyNumberFormat="1" applyFont="1" applyFill="1" applyBorder="1" applyAlignment="1">
      <alignment vertical="top"/>
    </xf>
    <xf numFmtId="3" fontId="69" fillId="2" borderId="0" xfId="0" applyNumberFormat="1" applyFont="1" applyFill="1"/>
    <xf numFmtId="3" fontId="22" fillId="2" borderId="0" xfId="0" applyNumberFormat="1" applyFont="1" applyFill="1" applyAlignment="1">
      <alignment vertical="top"/>
    </xf>
    <xf numFmtId="3" fontId="71" fillId="2" borderId="0" xfId="0" applyNumberFormat="1" applyFont="1" applyFill="1" applyAlignment="1">
      <alignment vertical="top"/>
    </xf>
    <xf numFmtId="4" fontId="0" fillId="2" borderId="0" xfId="0" applyNumberFormat="1" applyFill="1"/>
    <xf numFmtId="3" fontId="22" fillId="0" borderId="0" xfId="1" applyNumberFormat="1" applyFont="1" applyFill="1" applyBorder="1" applyAlignment="1" applyProtection="1">
      <alignment vertical="center"/>
      <protection locked="0"/>
    </xf>
    <xf numFmtId="0" fontId="27" fillId="2" borderId="25" xfId="0" applyFont="1" applyFill="1" applyBorder="1" applyAlignment="1">
      <alignment vertical="center"/>
    </xf>
    <xf numFmtId="0" fontId="27" fillId="2" borderId="25" xfId="0" applyFont="1" applyFill="1" applyBorder="1" applyAlignment="1">
      <alignment horizontal="left" vertical="center" wrapText="1"/>
    </xf>
    <xf numFmtId="3" fontId="59" fillId="34" borderId="0" xfId="0" applyNumberFormat="1" applyFont="1" applyFill="1" applyAlignment="1" applyProtection="1">
      <alignment horizontal="center" vertical="top"/>
      <protection locked="0"/>
    </xf>
    <xf numFmtId="0" fontId="69" fillId="34" borderId="0" xfId="0" applyFont="1" applyFill="1" applyAlignment="1">
      <alignment vertical="top"/>
    </xf>
    <xf numFmtId="0" fontId="59" fillId="34" borderId="0" xfId="0" applyFont="1" applyFill="1" applyAlignment="1">
      <alignment vertical="top"/>
    </xf>
    <xf numFmtId="0" fontId="59" fillId="34" borderId="0" xfId="2" applyFont="1" applyFill="1"/>
    <xf numFmtId="0" fontId="59" fillId="34" borderId="0" xfId="0" applyFont="1" applyFill="1"/>
    <xf numFmtId="3" fontId="22" fillId="2" borderId="0" xfId="0" applyNumberFormat="1" applyFont="1" applyFill="1" applyAlignment="1" applyProtection="1">
      <alignment vertical="center"/>
      <protection locked="0"/>
    </xf>
    <xf numFmtId="3" fontId="53" fillId="2" borderId="0" xfId="1" applyNumberFormat="1" applyFont="1" applyFill="1" applyBorder="1" applyAlignment="1">
      <alignment vertical="center"/>
    </xf>
    <xf numFmtId="1" fontId="66" fillId="36" borderId="22" xfId="1" applyNumberFormat="1" applyFont="1" applyFill="1" applyBorder="1" applyAlignment="1">
      <alignment horizontal="center" vertical="center"/>
    </xf>
    <xf numFmtId="3" fontId="17" fillId="2" borderId="0" xfId="0" applyNumberFormat="1" applyFont="1" applyFill="1" applyAlignment="1" applyProtection="1">
      <alignment horizontal="right" vertical="center"/>
      <protection locked="0"/>
    </xf>
    <xf numFmtId="3" fontId="96" fillId="2" borderId="0" xfId="0" applyNumberFormat="1" applyFont="1" applyFill="1" applyAlignment="1" applyProtection="1">
      <alignment horizontal="right" vertical="top"/>
      <protection locked="0"/>
    </xf>
    <xf numFmtId="0" fontId="58" fillId="2" borderId="0" xfId="0" applyFont="1" applyFill="1" applyAlignment="1">
      <alignment horizontal="left" vertical="center" wrapText="1"/>
    </xf>
    <xf numFmtId="0" fontId="60" fillId="2" borderId="0" xfId="0" applyFont="1" applyFill="1" applyAlignment="1">
      <alignment vertical="center" wrapText="1"/>
    </xf>
    <xf numFmtId="0" fontId="30" fillId="2" borderId="0" xfId="0" applyFont="1" applyFill="1" applyAlignment="1" applyProtection="1">
      <alignment horizontal="center" vertical="top" wrapText="1"/>
      <protection locked="0"/>
    </xf>
    <xf numFmtId="0" fontId="57" fillId="2" borderId="0" xfId="0" applyFont="1" applyFill="1" applyAlignment="1">
      <alignment horizontal="left" vertical="center" wrapText="1"/>
    </xf>
    <xf numFmtId="0" fontId="66" fillId="36" borderId="0" xfId="2" applyFont="1" applyFill="1" applyAlignment="1">
      <alignment horizontal="center" vertical="center"/>
    </xf>
    <xf numFmtId="0" fontId="66" fillId="36" borderId="2" xfId="2" applyFont="1" applyFill="1" applyBorder="1" applyAlignment="1">
      <alignment horizontal="center" vertical="center"/>
    </xf>
    <xf numFmtId="0" fontId="57" fillId="2" borderId="0" xfId="0" applyFont="1" applyFill="1" applyAlignment="1">
      <alignment vertical="center" wrapText="1"/>
    </xf>
    <xf numFmtId="0" fontId="92" fillId="35" borderId="0" xfId="0" applyFont="1" applyFill="1" applyAlignment="1">
      <alignment horizontal="center"/>
    </xf>
    <xf numFmtId="0" fontId="61" fillId="2" borderId="0" xfId="2" applyFont="1" applyFill="1" applyAlignment="1">
      <alignment horizontal="center"/>
    </xf>
    <xf numFmtId="0" fontId="61" fillId="2" borderId="0" xfId="0" applyFont="1" applyFill="1" applyAlignment="1">
      <alignment horizontal="center"/>
    </xf>
    <xf numFmtId="0" fontId="30" fillId="2" borderId="0" xfId="0" applyFont="1" applyFill="1" applyAlignment="1" applyProtection="1">
      <alignment horizontal="center"/>
      <protection locked="0"/>
    </xf>
    <xf numFmtId="0" fontId="28" fillId="2" borderId="0" xfId="0" applyFont="1" applyFill="1" applyAlignment="1">
      <alignment horizontal="center"/>
    </xf>
    <xf numFmtId="0" fontId="58" fillId="2" borderId="0" xfId="0" applyFont="1" applyFill="1" applyAlignment="1">
      <alignment horizontal="justify" vertical="center" wrapText="1"/>
    </xf>
    <xf numFmtId="0" fontId="30" fillId="2" borderId="0" xfId="0" applyFont="1" applyFill="1" applyAlignment="1">
      <alignment horizontal="left" wrapText="1"/>
    </xf>
    <xf numFmtId="0" fontId="60" fillId="2" borderId="0" xfId="0" applyFont="1" applyFill="1" applyAlignment="1">
      <alignment horizontal="left" vertical="center" wrapText="1"/>
    </xf>
    <xf numFmtId="0" fontId="58" fillId="2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0" fontId="65" fillId="36" borderId="1" xfId="2" applyFont="1" applyFill="1" applyBorder="1" applyAlignment="1">
      <alignment horizontal="center" vertical="center"/>
    </xf>
    <xf numFmtId="0" fontId="65" fillId="36" borderId="3" xfId="2" applyFont="1" applyFill="1" applyBorder="1" applyAlignment="1">
      <alignment horizontal="center" vertical="center"/>
    </xf>
    <xf numFmtId="3" fontId="66" fillId="36" borderId="3" xfId="0" applyNumberFormat="1" applyFont="1" applyFill="1" applyBorder="1" applyAlignment="1">
      <alignment horizontal="center" vertical="center"/>
    </xf>
    <xf numFmtId="3" fontId="66" fillId="36" borderId="4" xfId="0" applyNumberFormat="1" applyFont="1" applyFill="1" applyBorder="1" applyAlignment="1">
      <alignment horizontal="center" vertical="center"/>
    </xf>
    <xf numFmtId="0" fontId="66" fillId="36" borderId="1" xfId="2" applyFont="1" applyFill="1" applyBorder="1" applyAlignment="1">
      <alignment horizontal="right" vertical="top"/>
    </xf>
    <xf numFmtId="0" fontId="66" fillId="36" borderId="3" xfId="2" applyFont="1" applyFill="1" applyBorder="1" applyAlignment="1">
      <alignment horizontal="right" vertical="top"/>
    </xf>
    <xf numFmtId="0" fontId="66" fillId="36" borderId="5" xfId="2" applyFont="1" applyFill="1" applyBorder="1" applyAlignment="1">
      <alignment horizontal="center" vertical="center"/>
    </xf>
    <xf numFmtId="0" fontId="66" fillId="36" borderId="4" xfId="2" applyFont="1" applyFill="1" applyBorder="1" applyAlignment="1">
      <alignment horizontal="center" vertical="center"/>
    </xf>
    <xf numFmtId="0" fontId="69" fillId="2" borderId="0" xfId="0" applyFont="1" applyFill="1" applyAlignment="1" applyProtection="1">
      <alignment horizontal="center" vertical="top" wrapText="1"/>
      <protection locked="0"/>
    </xf>
    <xf numFmtId="0" fontId="59" fillId="2" borderId="0" xfId="0" applyFont="1" applyFill="1" applyAlignment="1">
      <alignment horizontal="left" vertical="top"/>
    </xf>
    <xf numFmtId="0" fontId="69" fillId="2" borderId="0" xfId="0" applyFont="1" applyFill="1" applyAlignment="1" applyProtection="1">
      <alignment horizontal="center"/>
      <protection locked="0"/>
    </xf>
    <xf numFmtId="0" fontId="69" fillId="2" borderId="0" xfId="0" applyFont="1" applyFill="1" applyAlignment="1" applyProtection="1">
      <alignment horizontal="center" vertical="center"/>
      <protection locked="0"/>
    </xf>
    <xf numFmtId="0" fontId="70" fillId="2" borderId="0" xfId="0" applyFont="1" applyFill="1" applyAlignment="1">
      <alignment horizontal="center"/>
    </xf>
    <xf numFmtId="0" fontId="66" fillId="36" borderId="6" xfId="0" applyFont="1" applyFill="1" applyBorder="1" applyAlignment="1">
      <alignment horizontal="center" vertical="center"/>
    </xf>
    <xf numFmtId="0" fontId="66" fillId="36" borderId="7" xfId="0" applyFont="1" applyFill="1" applyBorder="1" applyAlignment="1">
      <alignment horizontal="center" vertical="center"/>
    </xf>
    <xf numFmtId="0" fontId="66" fillId="36" borderId="8" xfId="0" applyFont="1" applyFill="1" applyBorder="1" applyAlignment="1">
      <alignment horizontal="center" vertical="center"/>
    </xf>
    <xf numFmtId="165" fontId="66" fillId="36" borderId="1" xfId="1" applyNumberFormat="1" applyFont="1" applyFill="1" applyBorder="1" applyAlignment="1">
      <alignment horizontal="center" vertical="center"/>
    </xf>
    <xf numFmtId="165" fontId="66" fillId="36" borderId="5" xfId="1" applyNumberFormat="1" applyFont="1" applyFill="1" applyBorder="1" applyAlignment="1">
      <alignment horizontal="center" vertical="center"/>
    </xf>
    <xf numFmtId="0" fontId="57" fillId="2" borderId="27" xfId="0" applyFont="1" applyFill="1" applyBorder="1" applyAlignment="1">
      <alignment horizontal="left" vertical="center"/>
    </xf>
    <xf numFmtId="0" fontId="57" fillId="2" borderId="0" xfId="0" applyFont="1" applyFill="1" applyAlignment="1">
      <alignment horizontal="left" vertical="center"/>
    </xf>
    <xf numFmtId="0" fontId="84" fillId="36" borderId="7" xfId="2" applyFont="1" applyFill="1" applyBorder="1" applyAlignment="1">
      <alignment horizontal="center" vertical="center"/>
    </xf>
    <xf numFmtId="0" fontId="84" fillId="36" borderId="8" xfId="2" applyFont="1" applyFill="1" applyBorder="1" applyAlignment="1">
      <alignment horizontal="center" vertical="center"/>
    </xf>
    <xf numFmtId="0" fontId="61" fillId="2" borderId="0" xfId="0" applyFont="1" applyFill="1" applyAlignment="1">
      <alignment horizontal="center" vertical="center"/>
    </xf>
    <xf numFmtId="0" fontId="59" fillId="2" borderId="0" xfId="0" applyFont="1" applyFill="1" applyAlignment="1" applyProtection="1">
      <alignment horizontal="left"/>
      <protection locked="0"/>
    </xf>
    <xf numFmtId="0" fontId="33" fillId="2" borderId="0" xfId="0" applyFont="1" applyFill="1" applyAlignment="1" applyProtection="1">
      <alignment horizontal="center"/>
      <protection locked="0"/>
    </xf>
    <xf numFmtId="0" fontId="33" fillId="2" borderId="0" xfId="0" applyFont="1" applyFill="1" applyAlignment="1" applyProtection="1">
      <alignment horizontal="center" vertical="center"/>
      <protection locked="0"/>
    </xf>
    <xf numFmtId="0" fontId="33" fillId="2" borderId="0" xfId="0" applyFont="1" applyFill="1" applyAlignment="1" applyProtection="1">
      <alignment horizontal="center" vertical="top" wrapText="1"/>
      <protection locked="0"/>
    </xf>
    <xf numFmtId="0" fontId="58" fillId="2" borderId="27" xfId="0" applyFont="1" applyFill="1" applyBorder="1" applyAlignment="1">
      <alignment horizontal="left" vertical="center" wrapText="1"/>
    </xf>
    <xf numFmtId="0" fontId="30" fillId="2" borderId="0" xfId="0" applyFont="1" applyFill="1" applyAlignment="1" applyProtection="1">
      <alignment horizontal="center" vertical="center"/>
      <protection locked="0"/>
    </xf>
    <xf numFmtId="0" fontId="76" fillId="36" borderId="7" xfId="2" applyFont="1" applyFill="1" applyBorder="1" applyAlignment="1">
      <alignment horizontal="center" vertical="center"/>
    </xf>
    <xf numFmtId="0" fontId="76" fillId="36" borderId="8" xfId="2" applyFont="1" applyFill="1" applyBorder="1" applyAlignment="1">
      <alignment horizontal="center" vertical="center"/>
    </xf>
    <xf numFmtId="0" fontId="76" fillId="36" borderId="6" xfId="2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57" fillId="2" borderId="0" xfId="2" applyFont="1" applyFill="1" applyAlignment="1">
      <alignment horizontal="left" vertical="center" wrapText="1"/>
    </xf>
    <xf numFmtId="0" fontId="58" fillId="2" borderId="0" xfId="2" applyFont="1" applyFill="1" applyAlignment="1">
      <alignment horizontal="left" vertical="center" wrapText="1"/>
    </xf>
    <xf numFmtId="0" fontId="58" fillId="2" borderId="0" xfId="2" applyFont="1" applyFill="1" applyAlignment="1">
      <alignment horizontal="left" vertical="center"/>
    </xf>
    <xf numFmtId="0" fontId="57" fillId="2" borderId="0" xfId="2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 wrapText="1"/>
    </xf>
    <xf numFmtId="0" fontId="76" fillId="36" borderId="7" xfId="0" applyFont="1" applyFill="1" applyBorder="1" applyAlignment="1">
      <alignment horizontal="center" vertical="center"/>
    </xf>
    <xf numFmtId="0" fontId="93" fillId="0" borderId="0" xfId="0" applyFont="1" applyAlignment="1">
      <alignment horizontal="center"/>
    </xf>
    <xf numFmtId="0" fontId="61" fillId="0" borderId="0" xfId="0" applyFont="1" applyAlignment="1">
      <alignment horizontal="center"/>
    </xf>
    <xf numFmtId="0" fontId="62" fillId="2" borderId="0" xfId="3" applyNumberFormat="1" applyFont="1" applyFill="1" applyAlignment="1">
      <alignment horizontal="center" vertical="center"/>
    </xf>
    <xf numFmtId="0" fontId="81" fillId="36" borderId="9" xfId="0" applyFont="1" applyFill="1" applyBorder="1" applyAlignment="1">
      <alignment horizontal="center" vertical="center" wrapText="1"/>
    </xf>
    <xf numFmtId="0" fontId="81" fillId="36" borderId="12" xfId="0" applyFont="1" applyFill="1" applyBorder="1" applyAlignment="1">
      <alignment horizontal="center" vertical="center" wrapText="1"/>
    </xf>
    <xf numFmtId="0" fontId="78" fillId="2" borderId="0" xfId="0" applyFont="1" applyFill="1" applyAlignment="1">
      <alignment horizontal="left" vertical="center" wrapText="1"/>
    </xf>
    <xf numFmtId="0" fontId="66" fillId="36" borderId="1" xfId="2" applyFont="1" applyFill="1" applyBorder="1" applyAlignment="1">
      <alignment horizontal="center" vertical="center" wrapText="1"/>
    </xf>
    <xf numFmtId="0" fontId="66" fillId="2" borderId="2" xfId="2" applyFont="1" applyFill="1" applyBorder="1" applyAlignment="1">
      <alignment horizontal="center" vertical="center" wrapText="1"/>
    </xf>
    <xf numFmtId="0" fontId="66" fillId="2" borderId="5" xfId="2" applyFont="1" applyFill="1" applyBorder="1" applyAlignment="1">
      <alignment horizontal="center" vertical="center" wrapText="1"/>
    </xf>
    <xf numFmtId="0" fontId="25" fillId="2" borderId="29" xfId="3" applyNumberFormat="1" applyFont="1" applyFill="1" applyBorder="1" applyAlignment="1">
      <alignment horizontal="center" vertical="center"/>
    </xf>
    <xf numFmtId="0" fontId="25" fillId="2" borderId="2" xfId="3" applyNumberFormat="1" applyFont="1" applyFill="1" applyBorder="1" applyAlignment="1">
      <alignment horizontal="center" vertical="center"/>
    </xf>
    <xf numFmtId="0" fontId="25" fillId="2" borderId="0" xfId="3" applyNumberFormat="1" applyFont="1" applyFill="1" applyAlignment="1">
      <alignment horizontal="center" vertical="center"/>
    </xf>
    <xf numFmtId="0" fontId="25" fillId="2" borderId="25" xfId="3" applyNumberFormat="1" applyFont="1" applyFill="1" applyBorder="1" applyAlignment="1">
      <alignment horizontal="center" vertical="center"/>
    </xf>
    <xf numFmtId="0" fontId="78" fillId="2" borderId="0" xfId="0" applyFont="1" applyFill="1" applyAlignment="1">
      <alignment horizontal="left" vertical="center"/>
    </xf>
    <xf numFmtId="0" fontId="79" fillId="2" borderId="0" xfId="0" applyFont="1" applyFill="1" applyAlignment="1">
      <alignment horizontal="left" vertical="center"/>
    </xf>
    <xf numFmtId="0" fontId="41" fillId="2" borderId="26" xfId="0" applyFont="1" applyFill="1" applyBorder="1" applyAlignment="1">
      <alignment horizontal="center" vertical="top"/>
    </xf>
    <xf numFmtId="0" fontId="41" fillId="2" borderId="27" xfId="0" applyFont="1" applyFill="1" applyBorder="1" applyAlignment="1">
      <alignment horizontal="center" vertical="top"/>
    </xf>
    <xf numFmtId="0" fontId="41" fillId="2" borderId="28" xfId="0" applyFont="1" applyFill="1" applyBorder="1" applyAlignment="1">
      <alignment horizontal="center" vertical="top"/>
    </xf>
    <xf numFmtId="0" fontId="41" fillId="2" borderId="0" xfId="0" applyFont="1" applyFill="1" applyAlignment="1">
      <alignment horizontal="left" vertical="top" wrapText="1"/>
    </xf>
    <xf numFmtId="0" fontId="82" fillId="2" borderId="0" xfId="0" applyFont="1" applyFill="1" applyAlignment="1">
      <alignment horizontal="center"/>
    </xf>
    <xf numFmtId="0" fontId="62" fillId="2" borderId="0" xfId="0" applyFont="1" applyFill="1" applyAlignment="1">
      <alignment horizontal="left" vertical="center"/>
    </xf>
    <xf numFmtId="0" fontId="23" fillId="2" borderId="0" xfId="0" applyFont="1" applyFill="1" applyAlignment="1" applyProtection="1">
      <alignment horizontal="center"/>
      <protection locked="0"/>
    </xf>
    <xf numFmtId="0" fontId="67" fillId="36" borderId="26" xfId="0" applyFont="1" applyFill="1" applyBorder="1" applyAlignment="1">
      <alignment horizontal="left" vertical="center"/>
    </xf>
    <xf numFmtId="0" fontId="67" fillId="36" borderId="27" xfId="0" applyFont="1" applyFill="1" applyBorder="1" applyAlignment="1">
      <alignment horizontal="left" vertical="center"/>
    </xf>
    <xf numFmtId="0" fontId="30" fillId="2" borderId="0" xfId="0" applyFont="1" applyFill="1" applyAlignment="1">
      <alignment horizontal="left" vertical="top"/>
    </xf>
    <xf numFmtId="0" fontId="59" fillId="2" borderId="0" xfId="0" applyFont="1" applyFill="1" applyAlignment="1">
      <alignment horizontal="left" vertical="center"/>
    </xf>
    <xf numFmtId="0" fontId="85" fillId="2" borderId="0" xfId="0" applyFont="1" applyFill="1" applyAlignment="1">
      <alignment horizontal="left" vertical="center"/>
    </xf>
    <xf numFmtId="0" fontId="84" fillId="36" borderId="9" xfId="2" applyFont="1" applyFill="1" applyBorder="1" applyAlignment="1">
      <alignment horizontal="center" vertical="center" wrapText="1"/>
    </xf>
    <xf numFmtId="0" fontId="84" fillId="36" borderId="10" xfId="2" applyFont="1" applyFill="1" applyBorder="1" applyAlignment="1">
      <alignment horizontal="center" vertical="center" wrapText="1"/>
    </xf>
    <xf numFmtId="0" fontId="84" fillId="36" borderId="12" xfId="2" applyFont="1" applyFill="1" applyBorder="1" applyAlignment="1">
      <alignment horizontal="center" vertical="center" wrapText="1"/>
    </xf>
    <xf numFmtId="0" fontId="62" fillId="2" borderId="0" xfId="0" applyFont="1" applyFill="1" applyAlignment="1">
      <alignment horizontal="right"/>
    </xf>
    <xf numFmtId="0" fontId="59" fillId="2" borderId="0" xfId="0" applyFont="1" applyFill="1" applyAlignment="1">
      <alignment horizontal="left"/>
    </xf>
    <xf numFmtId="0" fontId="83" fillId="2" borderId="0" xfId="0" applyFont="1" applyFill="1" applyAlignment="1">
      <alignment horizontal="center" vertical="center"/>
    </xf>
    <xf numFmtId="0" fontId="62" fillId="2" borderId="0" xfId="0" applyFont="1" applyFill="1" applyAlignment="1">
      <alignment horizontal="center" vertical="center"/>
    </xf>
    <xf numFmtId="0" fontId="81" fillId="36" borderId="0" xfId="2" applyFont="1" applyFill="1" applyAlignment="1">
      <alignment horizontal="center" vertical="center"/>
    </xf>
    <xf numFmtId="0" fontId="76" fillId="0" borderId="0" xfId="0" applyFont="1" applyAlignment="1">
      <alignment horizontal="center"/>
    </xf>
    <xf numFmtId="165" fontId="81" fillId="36" borderId="3" xfId="1" applyNumberFormat="1" applyFont="1" applyFill="1" applyBorder="1" applyAlignment="1">
      <alignment horizontal="center" vertical="center" wrapText="1"/>
    </xf>
    <xf numFmtId="165" fontId="81" fillId="36" borderId="0" xfId="1" applyNumberFormat="1" applyFont="1" applyFill="1" applyBorder="1" applyAlignment="1">
      <alignment horizontal="center" vertical="center" wrapText="1"/>
    </xf>
    <xf numFmtId="0" fontId="62" fillId="2" borderId="0" xfId="0" applyFont="1" applyFill="1" applyAlignment="1">
      <alignment horizontal="left" vertical="top"/>
    </xf>
    <xf numFmtId="165" fontId="81" fillId="36" borderId="4" xfId="1" applyNumberFormat="1" applyFont="1" applyFill="1" applyBorder="1" applyAlignment="1">
      <alignment horizontal="center" vertical="center" wrapText="1"/>
    </xf>
    <xf numFmtId="0" fontId="59" fillId="34" borderId="0" xfId="0" applyFont="1" applyFill="1" applyAlignment="1">
      <alignment horizontal="left" vertical="top"/>
    </xf>
    <xf numFmtId="0" fontId="41" fillId="2" borderId="0" xfId="0" applyFont="1" applyFill="1" applyAlignment="1" applyProtection="1">
      <alignment horizontal="center"/>
      <protection locked="0"/>
    </xf>
    <xf numFmtId="0" fontId="41" fillId="2" borderId="0" xfId="0" applyFont="1" applyFill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left" vertical="top"/>
    </xf>
  </cellXfs>
  <cellStyles count="62">
    <cellStyle name="=C:\WINNT\SYSTEM32\COMMAND.COM" xfId="3" xr:uid="{00000000-0005-0000-0000-000000000000}"/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1 2" xfId="52" xr:uid="{76E74B51-D6A5-4491-A520-EB29DDD64F57}"/>
    <cellStyle name="60% - Énfasis2" xfId="30" builtinId="36" customBuiltin="1"/>
    <cellStyle name="60% - Énfasis2 2" xfId="53" xr:uid="{D1530524-3815-4165-B345-C740A4B288A7}"/>
    <cellStyle name="60% - Énfasis3" xfId="34" builtinId="40" customBuiltin="1"/>
    <cellStyle name="60% - Énfasis3 2" xfId="54" xr:uid="{9AAA8B54-B348-4F61-B52E-0F92DF4B2644}"/>
    <cellStyle name="60% - Énfasis4" xfId="38" builtinId="44" customBuiltin="1"/>
    <cellStyle name="60% - Énfasis4 2" xfId="55" xr:uid="{72DD882F-4DE4-43BC-ADBF-A78A456F4E85}"/>
    <cellStyle name="60% - Énfasis5" xfId="42" builtinId="48" customBuiltin="1"/>
    <cellStyle name="60% - Énfasis5 2" xfId="56" xr:uid="{7B262247-D888-4B6F-9CC1-B05A3A429983}"/>
    <cellStyle name="60% - Énfasis6" xfId="46" builtinId="52" customBuiltin="1"/>
    <cellStyle name="60% - Énfasis6 2" xfId="57" xr:uid="{714E3E3E-4BA5-4FB7-8300-EE36C8E44A8A}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/>
    <cellStyle name="Millares 2" xfId="4" xr:uid="{00000000-0005-0000-0000-000022000000}"/>
    <cellStyle name="Millares 2 2" xfId="47" xr:uid="{00000000-0005-0000-0000-000023000000}"/>
    <cellStyle name="Neutral" xfId="13" builtinId="28" customBuiltin="1"/>
    <cellStyle name="Neutral 2" xfId="51" xr:uid="{34B7F634-6F35-4E17-AA27-AD8556318182}"/>
    <cellStyle name="Normal" xfId="0" builtinId="0"/>
    <cellStyle name="Normal 10 2" xfId="60" xr:uid="{B70B1E4F-CBCF-49C2-85D0-4D6705314088}"/>
    <cellStyle name="Normal 17" xfId="50" xr:uid="{00000000-0005-0000-0000-000026000000}"/>
    <cellStyle name="Normal 2" xfId="2" xr:uid="{00000000-0005-0000-0000-000027000000}"/>
    <cellStyle name="Normal 22" xfId="58" xr:uid="{DFEF9623-8CF1-4739-B3A1-B4443F8FCA71}"/>
    <cellStyle name="Normal 26" xfId="61" xr:uid="{092E3305-2A3E-4D42-B834-85036601321F}"/>
    <cellStyle name="Normal 27" xfId="59" xr:uid="{954C0285-4A2E-4AC5-BF24-16173478DFE2}"/>
    <cellStyle name="Normal 3" xfId="48" xr:uid="{00000000-0005-0000-0000-000028000000}"/>
    <cellStyle name="Normal 9" xfId="5" xr:uid="{00000000-0005-0000-0000-000029000000}"/>
    <cellStyle name="Notas" xfId="20" builtinId="10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ítulo 4" xfId="49" xr:uid="{00000000-0005-0000-0000-000032000000}"/>
    <cellStyle name="Total" xfId="22" builtinId="25" customBuiltin="1"/>
  </cellStyles>
  <dxfs count="2">
    <dxf>
      <font>
        <color rgb="FFCC0000"/>
      </font>
    </dxf>
    <dxf>
      <font>
        <color rgb="FFCC0000"/>
      </font>
    </dxf>
  </dxfs>
  <tableStyles count="0" defaultTableStyle="TableStyleMedium9" defaultPivotStyle="PivotStyleLight16"/>
  <colors>
    <mruColors>
      <color rgb="FFFFFFCC"/>
      <color rgb="FFBD5451"/>
      <color rgb="FFD68D87"/>
      <color rgb="FF8F302E"/>
      <color rgb="FFDEBBAE"/>
      <color rgb="FFCCFFFF"/>
      <color rgb="FF9A3836"/>
      <color rgb="FFFFFFFF"/>
      <color rgb="FF0080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258535</xdr:colOff>
      <xdr:row>57</xdr:row>
      <xdr:rowOff>32318</xdr:rowOff>
    </xdr:from>
    <xdr:to>
      <xdr:col>3</xdr:col>
      <xdr:colOff>1280773</xdr:colOff>
      <xdr:row>64</xdr:row>
      <xdr:rowOff>294256</xdr:rowOff>
    </xdr:to>
    <xdr:sp macro="" textlink="">
      <xdr:nvSpPr>
        <xdr:cNvPr id="5" name="2 Rectángulo redondead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89856" y="14115711"/>
          <a:ext cx="3675631" cy="169068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u="none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 b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DIRECTORA DE CONTABILIDAD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3</xdr:col>
      <xdr:colOff>1634559</xdr:colOff>
      <xdr:row>57</xdr:row>
      <xdr:rowOff>95249</xdr:rowOff>
    </xdr:from>
    <xdr:to>
      <xdr:col>6</xdr:col>
      <xdr:colOff>299357</xdr:colOff>
      <xdr:row>64</xdr:row>
      <xdr:rowOff>333374</xdr:rowOff>
    </xdr:to>
    <xdr:sp macro="" textlink="">
      <xdr:nvSpPr>
        <xdr:cNvPr id="6" name="3 Rectángulo redondead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519273" y="14178642"/>
          <a:ext cx="3645013" cy="1666875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ENCARGADO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DE LA </a:t>
          </a:r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SUBSECRETARIA DE INGRESOS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7</xdr:col>
      <xdr:colOff>178591</xdr:colOff>
      <xdr:row>57</xdr:row>
      <xdr:rowOff>119062</xdr:rowOff>
    </xdr:from>
    <xdr:to>
      <xdr:col>8</xdr:col>
      <xdr:colOff>1700893</xdr:colOff>
      <xdr:row>64</xdr:row>
      <xdr:rowOff>376238</xdr:rowOff>
    </xdr:to>
    <xdr:sp macro="" textlink="">
      <xdr:nvSpPr>
        <xdr:cNvPr id="7" name="4 Rectángulo redondead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560591" y="14202455"/>
          <a:ext cx="3549766" cy="1685926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8</xdr:col>
      <xdr:colOff>1983922</xdr:colOff>
      <xdr:row>56</xdr:row>
      <xdr:rowOff>222135</xdr:rowOff>
    </xdr:from>
    <xdr:to>
      <xdr:col>11</xdr:col>
      <xdr:colOff>119743</xdr:colOff>
      <xdr:row>64</xdr:row>
      <xdr:rowOff>220094</xdr:rowOff>
    </xdr:to>
    <xdr:sp macro="" textlink="">
      <xdr:nvSpPr>
        <xdr:cNvPr id="9" name="5 Rectángulo redondead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393386" y="13897314"/>
          <a:ext cx="3524250" cy="1658030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_tradnl" sz="11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 </a:t>
          </a:r>
          <a:r>
            <a:rPr lang="es-ES_tradnl" sz="10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RUTH ANGÉLICA CONTRERAS RODRÍGUEZ</a:t>
          </a:r>
          <a:endParaRPr lang="es-MX" sz="1000">
            <a:solidFill>
              <a:sysClr val="windowText" lastClr="000000"/>
            </a:solidFill>
            <a:effectLst/>
            <a:latin typeface="Montserrat" panose="00000500000000000000" pitchFamily="2" charset="0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258536</xdr:colOff>
      <xdr:row>3</xdr:row>
      <xdr:rowOff>95249</xdr:rowOff>
    </xdr:from>
    <xdr:to>
      <xdr:col>2</xdr:col>
      <xdr:colOff>1350918</xdr:colOff>
      <xdr:row>9</xdr:row>
      <xdr:rowOff>3809</xdr:rowOff>
    </xdr:to>
    <xdr:pic>
      <xdr:nvPicPr>
        <xdr:cNvPr id="8" name="Imagen 7" descr="brand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857" y="734785"/>
          <a:ext cx="1374322" cy="12015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96950</xdr:colOff>
      <xdr:row>69</xdr:row>
      <xdr:rowOff>185398</xdr:rowOff>
    </xdr:from>
    <xdr:to>
      <xdr:col>2</xdr:col>
      <xdr:colOff>1566521</xdr:colOff>
      <xdr:row>75</xdr:row>
      <xdr:rowOff>66674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6950" y="13306086"/>
          <a:ext cx="3624602" cy="152433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1651905</xdr:colOff>
      <xdr:row>69</xdr:row>
      <xdr:rowOff>181996</xdr:rowOff>
    </xdr:from>
    <xdr:to>
      <xdr:col>4</xdr:col>
      <xdr:colOff>1318530</xdr:colOff>
      <xdr:row>75</xdr:row>
      <xdr:rowOff>80962</xdr:rowOff>
    </xdr:to>
    <xdr:sp macro="" textlink="">
      <xdr:nvSpPr>
        <xdr:cNvPr id="4" name="3 Rectángulo redondead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6936" y="13302684"/>
          <a:ext cx="3774282" cy="154202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4</xdr:col>
      <xdr:colOff>1549511</xdr:colOff>
      <xdr:row>69</xdr:row>
      <xdr:rowOff>149001</xdr:rowOff>
    </xdr:from>
    <xdr:to>
      <xdr:col>7</xdr:col>
      <xdr:colOff>1010669</xdr:colOff>
      <xdr:row>75</xdr:row>
      <xdr:rowOff>56130</xdr:rowOff>
    </xdr:to>
    <xdr:sp macro="" textlink="">
      <xdr:nvSpPr>
        <xdr:cNvPr id="5" name="4 Rectángulo redondead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822404" y="12980537"/>
          <a:ext cx="3611336" cy="1594414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7</xdr:col>
      <xdr:colOff>1238589</xdr:colOff>
      <xdr:row>69</xdr:row>
      <xdr:rowOff>130288</xdr:rowOff>
    </xdr:from>
    <xdr:to>
      <xdr:col>10</xdr:col>
      <xdr:colOff>219414</xdr:colOff>
      <xdr:row>75</xdr:row>
      <xdr:rowOff>18370</xdr:rowOff>
    </xdr:to>
    <xdr:sp macro="" textlink="">
      <xdr:nvSpPr>
        <xdr:cNvPr id="6" name="5 Rectángulo redondead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1661660" y="12798538"/>
          <a:ext cx="3974647" cy="1520939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r>
            <a:rPr lang="es-ES_tradnl" sz="1000" baseline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lang="es-ES" sz="1000" baseline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0</xdr:col>
      <xdr:colOff>231323</xdr:colOff>
      <xdr:row>3</xdr:row>
      <xdr:rowOff>122464</xdr:rowOff>
    </xdr:from>
    <xdr:to>
      <xdr:col>1</xdr:col>
      <xdr:colOff>1164501</xdr:colOff>
      <xdr:row>8</xdr:row>
      <xdr:rowOff>21227</xdr:rowOff>
    </xdr:to>
    <xdr:pic>
      <xdr:nvPicPr>
        <xdr:cNvPr id="8" name="Imagen 7" descr="brand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3" y="367393"/>
          <a:ext cx="1265464" cy="11157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119062</xdr:colOff>
      <xdr:row>52</xdr:row>
      <xdr:rowOff>66337</xdr:rowOff>
    </xdr:from>
    <xdr:to>
      <xdr:col>2</xdr:col>
      <xdr:colOff>2024063</xdr:colOff>
      <xdr:row>59</xdr:row>
      <xdr:rowOff>255134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63991" y="12789016"/>
          <a:ext cx="3197679" cy="127736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Gotham Book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Gotham Book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2192452</xdr:colOff>
      <xdr:row>52</xdr:row>
      <xdr:rowOff>8505</xdr:rowOff>
    </xdr:from>
    <xdr:to>
      <xdr:col>3</xdr:col>
      <xdr:colOff>1046049</xdr:colOff>
      <xdr:row>59</xdr:row>
      <xdr:rowOff>221115</xdr:rowOff>
    </xdr:to>
    <xdr:sp macro="" textlink="">
      <xdr:nvSpPr>
        <xdr:cNvPr id="4" name="3 Rectángulo redondead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221492" y="14542634"/>
          <a:ext cx="3029289" cy="1318191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4</xdr:col>
      <xdr:colOff>11903</xdr:colOff>
      <xdr:row>52</xdr:row>
      <xdr:rowOff>56129</xdr:rowOff>
    </xdr:from>
    <xdr:to>
      <xdr:col>5</xdr:col>
      <xdr:colOff>1249813</xdr:colOff>
      <xdr:row>59</xdr:row>
      <xdr:rowOff>234724</xdr:rowOff>
    </xdr:to>
    <xdr:sp macro="" textlink="">
      <xdr:nvSpPr>
        <xdr:cNvPr id="5" name="4 Rectángulo redondead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594358" y="14590258"/>
          <a:ext cx="2853759" cy="1284176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5</xdr:col>
      <xdr:colOff>1496785</xdr:colOff>
      <xdr:row>51</xdr:row>
      <xdr:rowOff>152401</xdr:rowOff>
    </xdr:from>
    <xdr:to>
      <xdr:col>7</xdr:col>
      <xdr:colOff>1385454</xdr:colOff>
      <xdr:row>59</xdr:row>
      <xdr:rowOff>187099</xdr:rowOff>
    </xdr:to>
    <xdr:sp macro="" textlink="">
      <xdr:nvSpPr>
        <xdr:cNvPr id="6" name="5 Rectángulo redondead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0718717" y="12592628"/>
          <a:ext cx="3309010" cy="1333562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421820</xdr:colOff>
      <xdr:row>3</xdr:row>
      <xdr:rowOff>122464</xdr:rowOff>
    </xdr:from>
    <xdr:to>
      <xdr:col>2</xdr:col>
      <xdr:colOff>399777</xdr:colOff>
      <xdr:row>10</xdr:row>
      <xdr:rowOff>20139</xdr:rowOff>
    </xdr:to>
    <xdr:pic>
      <xdr:nvPicPr>
        <xdr:cNvPr id="7" name="Imagen 6" descr="brand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9" y="367393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119062</xdr:colOff>
      <xdr:row>59</xdr:row>
      <xdr:rowOff>66336</xdr:rowOff>
    </xdr:from>
    <xdr:to>
      <xdr:col>2</xdr:col>
      <xdr:colOff>2024063</xdr:colOff>
      <xdr:row>66</xdr:row>
      <xdr:rowOff>345280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8625" y="11722555"/>
          <a:ext cx="3548063" cy="1398131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2192452</xdr:colOff>
      <xdr:row>59</xdr:row>
      <xdr:rowOff>8505</xdr:rowOff>
    </xdr:from>
    <xdr:to>
      <xdr:col>4</xdr:col>
      <xdr:colOff>1202531</xdr:colOff>
      <xdr:row>66</xdr:row>
      <xdr:rowOff>297656</xdr:rowOff>
    </xdr:to>
    <xdr:sp macro="" textlink="">
      <xdr:nvSpPr>
        <xdr:cNvPr id="4" name="3 Rectángulo redondead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145077" y="11664724"/>
          <a:ext cx="3189173" cy="140833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5</xdr:col>
      <xdr:colOff>130969</xdr:colOff>
      <xdr:row>59</xdr:row>
      <xdr:rowOff>8504</xdr:rowOff>
    </xdr:from>
    <xdr:to>
      <xdr:col>7</xdr:col>
      <xdr:colOff>1535905</xdr:colOff>
      <xdr:row>66</xdr:row>
      <xdr:rowOff>321468</xdr:rowOff>
    </xdr:to>
    <xdr:sp macro="" textlink="">
      <xdr:nvSpPr>
        <xdr:cNvPr id="5" name="4 Rectángulo redondead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506040" y="11642611"/>
          <a:ext cx="3364365" cy="1401536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7</xdr:col>
      <xdr:colOff>1643062</xdr:colOff>
      <xdr:row>58</xdr:row>
      <xdr:rowOff>140494</xdr:rowOff>
    </xdr:from>
    <xdr:to>
      <xdr:col>10</xdr:col>
      <xdr:colOff>185397</xdr:colOff>
      <xdr:row>66</xdr:row>
      <xdr:rowOff>369093</xdr:rowOff>
    </xdr:to>
    <xdr:sp macro="" textlink="">
      <xdr:nvSpPr>
        <xdr:cNvPr id="6" name="5 Rectángulo redondead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0977562" y="11641932"/>
          <a:ext cx="3281023" cy="1502567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136072</xdr:colOff>
      <xdr:row>4</xdr:row>
      <xdr:rowOff>40821</xdr:rowOff>
    </xdr:from>
    <xdr:to>
      <xdr:col>1</xdr:col>
      <xdr:colOff>1393372</xdr:colOff>
      <xdr:row>9</xdr:row>
      <xdr:rowOff>16328</xdr:rowOff>
    </xdr:to>
    <xdr:pic>
      <xdr:nvPicPr>
        <xdr:cNvPr id="7" name="Imagen 6" descr="brand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9" y="435428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</xdr:colOff>
      <xdr:row>57</xdr:row>
      <xdr:rowOff>68036</xdr:rowOff>
    </xdr:from>
    <xdr:to>
      <xdr:col>5</xdr:col>
      <xdr:colOff>108856</xdr:colOff>
      <xdr:row>65</xdr:row>
      <xdr:rowOff>180295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67392" y="12573000"/>
          <a:ext cx="3333750" cy="1350509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5</xdr:col>
      <xdr:colOff>242889</xdr:colOff>
      <xdr:row>57</xdr:row>
      <xdr:rowOff>103752</xdr:rowOff>
    </xdr:from>
    <xdr:to>
      <xdr:col>7</xdr:col>
      <xdr:colOff>1319894</xdr:colOff>
      <xdr:row>65</xdr:row>
      <xdr:rowOff>190499</xdr:rowOff>
    </xdr:to>
    <xdr:sp macro="" textlink="">
      <xdr:nvSpPr>
        <xdr:cNvPr id="4" name="3 Rectángulo redondead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3835175" y="13057752"/>
          <a:ext cx="3621540" cy="1324997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8</xdr:col>
      <xdr:colOff>227919</xdr:colOff>
      <xdr:row>57</xdr:row>
      <xdr:rowOff>13606</xdr:rowOff>
    </xdr:from>
    <xdr:to>
      <xdr:col>13</xdr:col>
      <xdr:colOff>136072</xdr:colOff>
      <xdr:row>65</xdr:row>
      <xdr:rowOff>149678</xdr:rowOff>
    </xdr:to>
    <xdr:sp macro="" textlink="">
      <xdr:nvSpPr>
        <xdr:cNvPr id="5" name="4 Rectángulo redondead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7752669" y="12981213"/>
          <a:ext cx="3418796" cy="1374322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13</xdr:col>
      <xdr:colOff>421821</xdr:colOff>
      <xdr:row>57</xdr:row>
      <xdr:rowOff>45244</xdr:rowOff>
    </xdr:from>
    <xdr:to>
      <xdr:col>15</xdr:col>
      <xdr:colOff>1224643</xdr:colOff>
      <xdr:row>65</xdr:row>
      <xdr:rowOff>181995</xdr:rowOff>
    </xdr:to>
    <xdr:sp macro="" textlink="">
      <xdr:nvSpPr>
        <xdr:cNvPr id="6" name="5 Rectángulo redondead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1457214" y="12550208"/>
          <a:ext cx="3687536" cy="1375001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149679</xdr:colOff>
      <xdr:row>4</xdr:row>
      <xdr:rowOff>122464</xdr:rowOff>
    </xdr:from>
    <xdr:to>
      <xdr:col>3</xdr:col>
      <xdr:colOff>934267</xdr:colOff>
      <xdr:row>11</xdr:row>
      <xdr:rowOff>2721</xdr:rowOff>
    </xdr:to>
    <xdr:pic>
      <xdr:nvPicPr>
        <xdr:cNvPr id="7" name="Imagen 6" descr="brand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2" y="517071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4081</xdr:colOff>
      <xdr:row>41</xdr:row>
      <xdr:rowOff>161925</xdr:rowOff>
    </xdr:from>
    <xdr:to>
      <xdr:col>2</xdr:col>
      <xdr:colOff>1781735</xdr:colOff>
      <xdr:row>46</xdr:row>
      <xdr:rowOff>85725</xdr:rowOff>
    </xdr:to>
    <xdr:sp macro="" textlink="">
      <xdr:nvSpPr>
        <xdr:cNvPr id="12" name="2 Rectángulo redondeado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82522" y="8555131"/>
          <a:ext cx="2562066" cy="1246094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1882588</xdr:colOff>
      <xdr:row>41</xdr:row>
      <xdr:rowOff>122144</xdr:rowOff>
    </xdr:from>
    <xdr:to>
      <xdr:col>3</xdr:col>
      <xdr:colOff>1008529</xdr:colOff>
      <xdr:row>46</xdr:row>
      <xdr:rowOff>64994</xdr:rowOff>
    </xdr:to>
    <xdr:sp macro="" textlink="">
      <xdr:nvSpPr>
        <xdr:cNvPr id="13" name="3 Rectángulo redondeado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2745441" y="8515350"/>
          <a:ext cx="2756647" cy="1265144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3</xdr:col>
      <xdr:colOff>1176616</xdr:colOff>
      <xdr:row>41</xdr:row>
      <xdr:rowOff>112619</xdr:rowOff>
    </xdr:from>
    <xdr:to>
      <xdr:col>5</xdr:col>
      <xdr:colOff>1099296</xdr:colOff>
      <xdr:row>46</xdr:row>
      <xdr:rowOff>45944</xdr:rowOff>
    </xdr:to>
    <xdr:sp macro="" textlink="">
      <xdr:nvSpPr>
        <xdr:cNvPr id="14" name="4 Rectángulo redondeado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>
        <a:xfrm>
          <a:off x="5670175" y="8505825"/>
          <a:ext cx="2668121" cy="1255619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9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5</xdr:col>
      <xdr:colOff>1210236</xdr:colOff>
      <xdr:row>41</xdr:row>
      <xdr:rowOff>76200</xdr:rowOff>
    </xdr:from>
    <xdr:to>
      <xdr:col>8</xdr:col>
      <xdr:colOff>9525</xdr:colOff>
      <xdr:row>46</xdr:row>
      <xdr:rowOff>66675</xdr:rowOff>
    </xdr:to>
    <xdr:sp macro="" textlink="">
      <xdr:nvSpPr>
        <xdr:cNvPr id="15" name="5 Rectángulo redondeado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8641977" y="8556812"/>
          <a:ext cx="2842372" cy="1281392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179295</xdr:colOff>
      <xdr:row>5</xdr:row>
      <xdr:rowOff>44823</xdr:rowOff>
    </xdr:from>
    <xdr:to>
      <xdr:col>2</xdr:col>
      <xdr:colOff>399602</xdr:colOff>
      <xdr:row>9</xdr:row>
      <xdr:rowOff>3809</xdr:rowOff>
    </xdr:to>
    <xdr:pic>
      <xdr:nvPicPr>
        <xdr:cNvPr id="7" name="Imagen 6" descr="brand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36" y="694764"/>
          <a:ext cx="1008529" cy="9412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40342</xdr:colOff>
      <xdr:row>55</xdr:row>
      <xdr:rowOff>165848</xdr:rowOff>
    </xdr:from>
    <xdr:to>
      <xdr:col>3</xdr:col>
      <xdr:colOff>152400</xdr:colOff>
      <xdr:row>60</xdr:row>
      <xdr:rowOff>7844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40342" y="10719548"/>
          <a:ext cx="3007658" cy="1146921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3</xdr:col>
      <xdr:colOff>201692</xdr:colOff>
      <xdr:row>56</xdr:row>
      <xdr:rowOff>0</xdr:rowOff>
    </xdr:from>
    <xdr:to>
      <xdr:col>5</xdr:col>
      <xdr:colOff>1255058</xdr:colOff>
      <xdr:row>59</xdr:row>
      <xdr:rowOff>526677</xdr:rowOff>
    </xdr:to>
    <xdr:sp macro="" textlink="">
      <xdr:nvSpPr>
        <xdr:cNvPr id="3" name="3 Rectángulo redondea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097292" y="10734675"/>
          <a:ext cx="2996466" cy="1126752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5</xdr:col>
      <xdr:colOff>1287977</xdr:colOff>
      <xdr:row>55</xdr:row>
      <xdr:rowOff>154782</xdr:rowOff>
    </xdr:from>
    <xdr:to>
      <xdr:col>7</xdr:col>
      <xdr:colOff>245830</xdr:colOff>
      <xdr:row>59</xdr:row>
      <xdr:rowOff>131390</xdr:rowOff>
    </xdr:to>
    <xdr:sp macro="" textlink="">
      <xdr:nvSpPr>
        <xdr:cNvPr id="4" name="4 Rectángulo redondead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6121915" y="9667876"/>
          <a:ext cx="2982165" cy="1119608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9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7</xdr:col>
      <xdr:colOff>302559</xdr:colOff>
      <xdr:row>56</xdr:row>
      <xdr:rowOff>11206</xdr:rowOff>
    </xdr:from>
    <xdr:to>
      <xdr:col>9</xdr:col>
      <xdr:colOff>212911</xdr:colOff>
      <xdr:row>59</xdr:row>
      <xdr:rowOff>155202</xdr:rowOff>
    </xdr:to>
    <xdr:sp macro="" textlink="">
      <xdr:nvSpPr>
        <xdr:cNvPr id="5" name="5 Rectángulo redondead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9170334" y="10745881"/>
          <a:ext cx="3015502" cy="1115546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47625</xdr:colOff>
      <xdr:row>4</xdr:row>
      <xdr:rowOff>166687</xdr:rowOff>
    </xdr:from>
    <xdr:to>
      <xdr:col>2</xdr:col>
      <xdr:colOff>16193</xdr:colOff>
      <xdr:row>11</xdr:row>
      <xdr:rowOff>1429</xdr:rowOff>
    </xdr:to>
    <xdr:pic>
      <xdr:nvPicPr>
        <xdr:cNvPr id="7" name="Imagen 6" descr="brand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571500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40342</xdr:colOff>
      <xdr:row>54</xdr:row>
      <xdr:rowOff>9525</xdr:rowOff>
    </xdr:from>
    <xdr:to>
      <xdr:col>4</xdr:col>
      <xdr:colOff>152400</xdr:colOff>
      <xdr:row>63</xdr:row>
      <xdr:rowOff>137583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45117" y="9134475"/>
          <a:ext cx="3007658" cy="153775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4</xdr:col>
      <xdr:colOff>201692</xdr:colOff>
      <xdr:row>54</xdr:row>
      <xdr:rowOff>0</xdr:rowOff>
    </xdr:from>
    <xdr:to>
      <xdr:col>6</xdr:col>
      <xdr:colOff>1164166</xdr:colOff>
      <xdr:row>64</xdr:row>
      <xdr:rowOff>10583</xdr:rowOff>
    </xdr:to>
    <xdr:sp macro="" textlink="">
      <xdr:nvSpPr>
        <xdr:cNvPr id="3" name="3 Rectángulo redondeado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101525" y="8244417"/>
          <a:ext cx="2909808" cy="1534583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6</xdr:col>
      <xdr:colOff>1261783</xdr:colOff>
      <xdr:row>54</xdr:row>
      <xdr:rowOff>19049</xdr:rowOff>
    </xdr:from>
    <xdr:to>
      <xdr:col>7</xdr:col>
      <xdr:colOff>2297641</xdr:colOff>
      <xdr:row>64</xdr:row>
      <xdr:rowOff>5290</xdr:rowOff>
    </xdr:to>
    <xdr:sp macro="" textlink="">
      <xdr:nvSpPr>
        <xdr:cNvPr id="4" name="4 Rectángulo redondead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6205258" y="9143999"/>
          <a:ext cx="2750358" cy="1548341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9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8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9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8</xdr:col>
      <xdr:colOff>65011</xdr:colOff>
      <xdr:row>54</xdr:row>
      <xdr:rowOff>9525</xdr:rowOff>
    </xdr:from>
    <xdr:to>
      <xdr:col>9</xdr:col>
      <xdr:colOff>1378857</xdr:colOff>
      <xdr:row>64</xdr:row>
      <xdr:rowOff>3023</xdr:rowOff>
    </xdr:to>
    <xdr:sp macro="" textlink="">
      <xdr:nvSpPr>
        <xdr:cNvPr id="5" name="5 Rectángulo redondeado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9037561" y="9134475"/>
          <a:ext cx="3028346" cy="1555598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</a:t>
          </a:r>
          <a:r>
            <a:rPr lang="es-ES" sz="900" baseline="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D</a:t>
          </a:r>
          <a:r>
            <a:rPr lang="es-ES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E FINANZAS</a:t>
          </a: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kumimoji="0" lang="es-E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1</xdr:col>
      <xdr:colOff>295275</xdr:colOff>
      <xdr:row>4</xdr:row>
      <xdr:rowOff>95250</xdr:rowOff>
    </xdr:from>
    <xdr:to>
      <xdr:col>2</xdr:col>
      <xdr:colOff>1234440</xdr:colOff>
      <xdr:row>9</xdr:row>
      <xdr:rowOff>228600</xdr:rowOff>
    </xdr:to>
    <xdr:pic>
      <xdr:nvPicPr>
        <xdr:cNvPr id="8" name="Imagen 7" descr="brand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95300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spaldo%20gABY%20eSCOBEDO\marzo%202020\2020%20PEEZ\1er%20Trimestre%202020\Papeles%20de%20trabajo%204toT19\balanza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c2018"/>
      <sheetName val="enero2019"/>
      <sheetName val="feb 2019"/>
      <sheetName val="mzo 2019"/>
      <sheetName val="abril 2019"/>
      <sheetName val="mayo 2019"/>
      <sheetName val="juni 2019"/>
      <sheetName val="julio"/>
      <sheetName val="ago"/>
      <sheetName val="SEP"/>
      <sheetName val="oct19"/>
      <sheetName val="nov"/>
      <sheetName val="dic PrevCierre"/>
      <sheetName val="CP 19 21ENE20"/>
      <sheetName val="BAL 22ENE2020"/>
      <sheetName val="bal 23ene2020"/>
      <sheetName val="BM 23ene2020 410"/>
      <sheetName val="bdelmes"/>
      <sheetName val="formulasbalanza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8">
          <cell r="A8">
            <v>1000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str">
            <v>Activo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1100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 t="str">
            <v>Activo Circulante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1110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str">
            <v>Efectivo y Equivalentes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1111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EFECTIVO</v>
          </cell>
          <cell r="H11">
            <v>1882163.73</v>
          </cell>
          <cell r="I11">
            <v>245478521.65000001</v>
          </cell>
          <cell r="J11">
            <v>245841965.02000001</v>
          </cell>
          <cell r="K11">
            <v>1518720.36</v>
          </cell>
        </row>
        <row r="12">
          <cell r="A12">
            <v>1112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str">
            <v>BANCOS TESORERIA</v>
          </cell>
          <cell r="H12">
            <v>181764612.88999999</v>
          </cell>
          <cell r="I12">
            <v>25972207542.48</v>
          </cell>
          <cell r="J12">
            <v>25530578600.759998</v>
          </cell>
          <cell r="K12">
            <v>623393554.61000001</v>
          </cell>
        </row>
        <row r="13">
          <cell r="A13">
            <v>1113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 t="str">
            <v>Bancos Dependencias y Otr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1114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str">
            <v>INVERSIONES TEMPORALES</v>
          </cell>
          <cell r="H14">
            <v>1226438101.96</v>
          </cell>
          <cell r="I14">
            <v>15696981628.870001</v>
          </cell>
          <cell r="J14">
            <v>16867633635.719999</v>
          </cell>
          <cell r="K14">
            <v>55786095.109999999</v>
          </cell>
        </row>
        <row r="15">
          <cell r="A15">
            <v>1115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 t="str">
            <v>FONDO CON AFECTACION ESPECIFICA</v>
          </cell>
          <cell r="H15">
            <v>5135785.74</v>
          </cell>
          <cell r="I15">
            <v>6063904.25</v>
          </cell>
          <cell r="J15">
            <v>11199689.970000001</v>
          </cell>
          <cell r="K15">
            <v>0.02</v>
          </cell>
        </row>
        <row r="16">
          <cell r="A16">
            <v>1116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DEPOSITOS DE FONDOS DE TERCEROS EN GARANTIA Y/O AD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1119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OTROS EFECTIVOS Y EQUIVALENTES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1120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str">
            <v>Derechos a Recibir Efectivo o E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1121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 t="str">
            <v>INVERSIONES FINANCIERAS DE CORTO PLAZO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1122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str">
            <v>CUENTAS POR COBRAR A CORTO PLAZO</v>
          </cell>
          <cell r="H20">
            <v>72560160.010000005</v>
          </cell>
          <cell r="I20">
            <v>5661807807.0900002</v>
          </cell>
          <cell r="J20">
            <v>5643331503.3400002</v>
          </cell>
          <cell r="K20">
            <v>91036463.760000005</v>
          </cell>
        </row>
        <row r="21">
          <cell r="A21">
            <v>1123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 t="str">
            <v>DEUDORES DIVERSOS POR COBRAR A CORTO PLAZO</v>
          </cell>
          <cell r="H21">
            <v>142197971.88999999</v>
          </cell>
          <cell r="I21">
            <v>297445015.55000001</v>
          </cell>
          <cell r="J21">
            <v>417531171.06</v>
          </cell>
          <cell r="K21">
            <v>22111816.379999999</v>
          </cell>
        </row>
        <row r="22">
          <cell r="A22">
            <v>1124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Ingresos por Recuperar a Corto Plazo</v>
          </cell>
          <cell r="H22">
            <v>3327776.08</v>
          </cell>
          <cell r="I22">
            <v>149333289.15000001</v>
          </cell>
          <cell r="J22">
            <v>151556167.18000001</v>
          </cell>
          <cell r="K22">
            <v>1104898.05</v>
          </cell>
        </row>
        <row r="23">
          <cell r="A23">
            <v>1125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 t="str">
            <v>DEUDORES POR ANTICIPOS DE LA TESORERIA CORTO PLAZO</v>
          </cell>
          <cell r="H23">
            <v>119445978.26000001</v>
          </cell>
          <cell r="I23">
            <v>90007891.400000006</v>
          </cell>
          <cell r="J23">
            <v>66227784.210000001</v>
          </cell>
          <cell r="K23">
            <v>143226085.44999999</v>
          </cell>
        </row>
        <row r="24">
          <cell r="A24">
            <v>1126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PRESTAMOS OTORGADOS A CORTO PLAZO</v>
          </cell>
          <cell r="H24">
            <v>741431902.61000001</v>
          </cell>
          <cell r="I24">
            <v>132453567.55</v>
          </cell>
          <cell r="J24">
            <v>235626331.16999999</v>
          </cell>
          <cell r="K24">
            <v>638259138.99000001</v>
          </cell>
        </row>
        <row r="25">
          <cell r="A25">
            <v>1128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>Contribuciones por Recuperar 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1129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OTROS DERECHOS A RECIBIR EFECTIVOS O EQUIVALENTES</v>
          </cell>
          <cell r="H26">
            <v>123213494.28</v>
          </cell>
          <cell r="I26">
            <v>1238430.45</v>
          </cell>
          <cell r="J26">
            <v>7495018.1200000001</v>
          </cell>
          <cell r="K26">
            <v>116956906.61</v>
          </cell>
        </row>
        <row r="27">
          <cell r="A27">
            <v>1130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 t="str">
            <v>Derechos a Recibir Bienes o Ser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1131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str">
            <v>ANT A PROVEED POR ADQ DE BIENES Y SERV Y PREST DE SERVICIOS A CORTO PLAZO</v>
          </cell>
          <cell r="H28">
            <v>10277122.07</v>
          </cell>
          <cell r="I28">
            <v>1999940.92</v>
          </cell>
          <cell r="J28">
            <v>8951816.4299999997</v>
          </cell>
          <cell r="K28">
            <v>3325246.56</v>
          </cell>
        </row>
        <row r="29">
          <cell r="A29">
            <v>1132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 t="str">
            <v>ANT A PROVEED POR ADQ DE BIENES INMUEBLES Y MUEBLES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1133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str">
            <v>ANT A PROVEED POR ADQ DE BIENES INTANGIBLES CORTO PLAZO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1134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Anticipo a Contratistas por Obras Públicas a Corto PLazo</v>
          </cell>
          <cell r="H31">
            <v>96746208.030000001</v>
          </cell>
          <cell r="I31">
            <v>20384657.18</v>
          </cell>
          <cell r="J31">
            <v>32013436.600000001</v>
          </cell>
          <cell r="K31">
            <v>85117428.609999999</v>
          </cell>
        </row>
        <row r="32">
          <cell r="A32">
            <v>1139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str">
            <v>OTROS DERECHOS A RECIBIR BIENES O SERVICIOS A C P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1140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 t="str">
            <v>INVENTARIOS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1141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str">
            <v>INVENTARIO DE MERCIAS POR VENTA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1142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 t="str">
            <v>INVENTARIO  DE MERCANCIAS TERMINADAS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1143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str">
            <v>INVENTARIO DE MERCANCIAS EN PROCESO DE ELABORACION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1144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 t="str">
            <v>INV. DE MATERIAS PRIMAS MATERIALES Y SUMINISTROS PARA PROD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1145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str">
            <v>BIENES EN TRANSITO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1150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ALMACENES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1151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str">
            <v>ALMACEN DE MATERIALES Y SUMINISTROS DE CONSUMO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1160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 t="str">
            <v>ESTIMAC POR PERDIDA O DETERIORO DE ACTIVOS CIRCULA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1161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str">
            <v>EST PARA CUENTAS INCOBR POR DERECHOS A REC EFECTIVO O EQUIV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1162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 t="str">
            <v>ESTIMACION POR DETERIORO DE INVENTARIOS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1190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str">
            <v>OTROS ACTIVOS CIRCULANTES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1191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 t="str">
            <v>VALORES EN GARANTIA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1192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str">
            <v>BIENES EN GARANTIA (EXCLUYE DEPOSITOS DE FONDOS)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1193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 t="str">
            <v>BIENES DERIV DE EMBARGOS  DECOMISOS  ASEGURAM Y DACION EN PAGO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1194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str">
            <v>RETENCIONES DE IMPUESTOS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1200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 t="str">
            <v>ACTIVO NO CIRCULANTE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1210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str">
            <v>INVERSIONES FINANCIERAS A LARGO PLAZO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1211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 t="str">
            <v>INVERSIONES A LARGO PLAZO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1212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>TITULOS Y VALORES A LARGO PLAZO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1213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 xml:space="preserve">Fideicomisos Mandatos y Contratos Análogos         </v>
          </cell>
          <cell r="H53">
            <v>1840693296.3499999</v>
          </cell>
          <cell r="I53">
            <v>591147031.38999999</v>
          </cell>
          <cell r="J53">
            <v>634807747.26999998</v>
          </cell>
          <cell r="K53">
            <v>1797032580.47</v>
          </cell>
        </row>
        <row r="54">
          <cell r="A54">
            <v>1214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PARTICIPACIONES Y APORTACIONES DE CAPITAL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1220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>DERECHOS A RECIBIR EFECTIVO O EQUIVALENTES A LARGO P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1221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>DOCUMENTOS POR COBRAR A LARGO PLAZO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1222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DEUDORES DIVERSOS A LARGO PLAZO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1223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>INGRESOS POR RECUPERAR A LARGO PLAZO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1224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PRESTAMOS OTORGADOS A LARGO PLAZO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1229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>OTROS DERECHOS A RECIBIR EFECTIVO O EQUIVALENTES A LARGO PLAZO</v>
          </cell>
          <cell r="H60">
            <v>43974308.5</v>
          </cell>
          <cell r="I60">
            <v>160364.5</v>
          </cell>
          <cell r="J60">
            <v>669821</v>
          </cell>
          <cell r="K60">
            <v>43464852</v>
          </cell>
        </row>
        <row r="61">
          <cell r="A61">
            <v>1230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>BIENES INMUEBLES INFRAESTRUCTURA Y CONSTRUCCIONES EN PROCESO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1231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TERRENOS</v>
          </cell>
          <cell r="H62">
            <v>787328009.75999999</v>
          </cell>
          <cell r="I62">
            <v>0</v>
          </cell>
          <cell r="J62">
            <v>0</v>
          </cell>
          <cell r="K62">
            <v>787328009.75999999</v>
          </cell>
        </row>
        <row r="63">
          <cell r="A63">
            <v>1232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>VIVIENDAS</v>
          </cell>
          <cell r="H63">
            <v>34477320</v>
          </cell>
          <cell r="I63">
            <v>0</v>
          </cell>
          <cell r="J63">
            <v>0</v>
          </cell>
          <cell r="K63">
            <v>34477320</v>
          </cell>
        </row>
        <row r="64">
          <cell r="A64">
            <v>1233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>EDIFICIOS NO HABITACIONALES</v>
          </cell>
          <cell r="H64">
            <v>18065423816.59</v>
          </cell>
          <cell r="I64">
            <v>0</v>
          </cell>
          <cell r="J64">
            <v>0</v>
          </cell>
          <cell r="K64">
            <v>18065423816.59</v>
          </cell>
        </row>
        <row r="65">
          <cell r="A65">
            <v>1234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INFRAESTRUCTURA</v>
          </cell>
          <cell r="H65">
            <v>186471024</v>
          </cell>
          <cell r="I65">
            <v>0</v>
          </cell>
          <cell r="J65">
            <v>0</v>
          </cell>
          <cell r="K65">
            <v>186471024</v>
          </cell>
        </row>
        <row r="66">
          <cell r="A66">
            <v>1235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>CONSTRUCCIONES EN PROCESO EN BIENES DE DOMINIO PUBLICO</v>
          </cell>
          <cell r="H66">
            <v>5519667330.3299999</v>
          </cell>
          <cell r="I66">
            <v>418723484.26999998</v>
          </cell>
          <cell r="J66">
            <v>172022325.18000001</v>
          </cell>
          <cell r="K66">
            <v>5766368489.4200001</v>
          </cell>
        </row>
        <row r="67">
          <cell r="A67">
            <v>1236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>CONSTRUCCIONES EN PROCESO EN BIENES PROPIOS</v>
          </cell>
          <cell r="H67">
            <v>1015245988.33</v>
          </cell>
          <cell r="I67">
            <v>75173862.920000002</v>
          </cell>
          <cell r="J67">
            <v>124588091.02</v>
          </cell>
          <cell r="K67">
            <v>965831760.23000002</v>
          </cell>
        </row>
        <row r="68">
          <cell r="A68">
            <v>1239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>OTROS BIENES INMUEBLES</v>
          </cell>
          <cell r="H68">
            <v>1665163376.6600001</v>
          </cell>
          <cell r="I68">
            <v>0</v>
          </cell>
          <cell r="J68">
            <v>0</v>
          </cell>
          <cell r="K68">
            <v>1665163376.6600001</v>
          </cell>
        </row>
        <row r="69">
          <cell r="A69">
            <v>1240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>Bienes Muebles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1241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MOBILIARIO Y EQUIPO DE ADMINISTRACION</v>
          </cell>
          <cell r="H70">
            <v>905827687.47000003</v>
          </cell>
          <cell r="I70">
            <v>29760322.890000001</v>
          </cell>
          <cell r="J70">
            <v>5392133.3499999996</v>
          </cell>
          <cell r="K70">
            <v>930195877.00999999</v>
          </cell>
        </row>
        <row r="71">
          <cell r="A71">
            <v>1242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>MOBILIARIO Y EQUIPO EDUCACIONAL Y RECREATIVO</v>
          </cell>
          <cell r="H71">
            <v>123906881.26000001</v>
          </cell>
          <cell r="I71">
            <v>7114110.6399999997</v>
          </cell>
          <cell r="J71">
            <v>98581.7</v>
          </cell>
          <cell r="K71">
            <v>130922410.2</v>
          </cell>
        </row>
        <row r="72">
          <cell r="A72">
            <v>1243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>EQUIPO E INSTRUMENTAL MEDICO Y DE LABORATORIO</v>
          </cell>
          <cell r="H72">
            <v>42094614.219999999</v>
          </cell>
          <cell r="I72">
            <v>423157.57</v>
          </cell>
          <cell r="J72">
            <v>57913</v>
          </cell>
          <cell r="K72">
            <v>42459858.789999999</v>
          </cell>
        </row>
        <row r="73">
          <cell r="A73">
            <v>1244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>VEHICULOS Y EQUIPO DE TRANSPORTE</v>
          </cell>
          <cell r="H73">
            <v>1058948330.28</v>
          </cell>
          <cell r="I73">
            <v>68871001.450000003</v>
          </cell>
          <cell r="J73">
            <v>20846675.25</v>
          </cell>
          <cell r="K73">
            <v>1106972656.48</v>
          </cell>
        </row>
        <row r="74">
          <cell r="A74">
            <v>1245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>EQUIPO DE DEFENSA Y SEGURIDAD</v>
          </cell>
          <cell r="H74">
            <v>3391023.03</v>
          </cell>
          <cell r="I74">
            <v>0</v>
          </cell>
          <cell r="J74">
            <v>0</v>
          </cell>
          <cell r="K74">
            <v>3391023.03</v>
          </cell>
        </row>
        <row r="75">
          <cell r="A75">
            <v>1246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>MAQUINARIA OTROS EQUIPOS Y HERRAMIENTAS</v>
          </cell>
          <cell r="H75">
            <v>227543356.09</v>
          </cell>
          <cell r="I75">
            <v>21587684.850000001</v>
          </cell>
          <cell r="J75">
            <v>7106705.3899999997</v>
          </cell>
          <cell r="K75">
            <v>242024335.55000001</v>
          </cell>
        </row>
        <row r="76">
          <cell r="A76">
            <v>1247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 xml:space="preserve">Colecciones Obras de Arte y Objetos Valiosos        </v>
          </cell>
          <cell r="H76">
            <v>13387411.33</v>
          </cell>
          <cell r="I76">
            <v>618768.54</v>
          </cell>
          <cell r="J76">
            <v>0</v>
          </cell>
          <cell r="K76">
            <v>14006179.869999999</v>
          </cell>
        </row>
        <row r="77">
          <cell r="A77">
            <v>1248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 xml:space="preserve">Activos Biológicos        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1250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>ACTIVOS INTENGIBLES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1251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>Software</v>
          </cell>
          <cell r="H79">
            <v>66421255.700000003</v>
          </cell>
          <cell r="I79">
            <v>329532.79999999999</v>
          </cell>
          <cell r="J79">
            <v>83988.91</v>
          </cell>
          <cell r="K79">
            <v>66666799.590000004</v>
          </cell>
        </row>
        <row r="80">
          <cell r="A80">
            <v>1252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>PATENTES  MARCAS Y DERECHOS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1253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>CONCESIONES Y FRANQUICIAS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1254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 xml:space="preserve">Licencias         </v>
          </cell>
          <cell r="H82">
            <v>37749789.530000001</v>
          </cell>
          <cell r="I82">
            <v>11905047.439999999</v>
          </cell>
          <cell r="J82">
            <v>0</v>
          </cell>
          <cell r="K82">
            <v>49654836.969999999</v>
          </cell>
        </row>
        <row r="83">
          <cell r="A83">
            <v>1259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>OTROS ACTIVOS INTANGIBLES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1260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>DEPRECIACION  DETERIORO Y AMORTIZACION ACUM DE BIENES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1261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>DEP. ACUMULADA DE BIENES INMUEBLES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1262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>DEP. ACUMULADA DE INFRAESTRUCTURA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1263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>DEP. ACUMULADA DE BIENES MUEBLES</v>
          </cell>
          <cell r="H87">
            <v>-1822124265.6099999</v>
          </cell>
          <cell r="I87">
            <v>0</v>
          </cell>
          <cell r="J87">
            <v>78713648.680000007</v>
          </cell>
          <cell r="K87">
            <v>-1900837914.29</v>
          </cell>
        </row>
        <row r="88">
          <cell r="A88">
            <v>1264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DETERIORO ACUMULADO DE ACTIVOS BIOLOGICOS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1265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>AMORTIZACION ACUMULADA DE ACTIVOS INTANGIBLES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1270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ACTIVOS DIFERIDOS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1271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Estudios formulación y evaluación de proyectos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1272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>DERECHOS SOBRE BIENES EN REGIMEN DE ARRENDAMIENTO FINANCIERO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1273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>GASTOS PAGADOS POR ADELANTADO A LARGO PLAZO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1274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ANTICIPOS A LARGO PLAZO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1275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>BENEFICIOS AL RETIRO DE EMPLEADOS PAGADOS POR ADELANTADO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1279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>OTROS ACTIVOS DIFERIDOS</v>
          </cell>
          <cell r="H96">
            <v>45000</v>
          </cell>
          <cell r="I96">
            <v>0</v>
          </cell>
          <cell r="J96">
            <v>0</v>
          </cell>
          <cell r="K96">
            <v>45000</v>
          </cell>
        </row>
        <row r="97">
          <cell r="A97">
            <v>1280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>EST POR PERDIDA O DETERIORO DE ACTIVOS NO CIRCULANTES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1281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>EST POR PERD DE CUENTAS INCOBRABLES DE DOC POR COB A L P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1282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EST POR PERD DE CUENTAS INCOBRABLES DEUDORES DIVER A L P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1283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>EST POR PERD DE CUENTAS INCOBRABLES INGRESOS POR COB A L P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1284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 t="str">
            <v>EST POR PERD DE CUENTAS INCOBRABLES DE PRESTAMOS OT A L P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1289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 t="str">
            <v>EST POR PERD DE OTRAS CUENTAS INCOBRABLES A L P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1290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 t="str">
            <v>OTROS ACTIVOS NO CIRCULANTES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1291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BIENES EN CONCESION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1292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 t="str">
            <v>BIENES EN ARRENDAMIENTO FINANCIERO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1293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 t="str">
            <v>BIENES EN COMODATO</v>
          </cell>
          <cell r="H106">
            <v>163464192.94</v>
          </cell>
          <cell r="I106">
            <v>0</v>
          </cell>
          <cell r="J106">
            <v>0</v>
          </cell>
          <cell r="K106">
            <v>163464192.94</v>
          </cell>
        </row>
        <row r="107">
          <cell r="A107">
            <v>2000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>Pasivo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2100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Pasivo Circulante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2110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Cuentas por Pagar a Corto Plazo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2111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 t="str">
            <v>Servicios Personales por Pagar a Corto Plazo</v>
          </cell>
          <cell r="H110">
            <v>236218879.65000001</v>
          </cell>
          <cell r="I110">
            <v>1971222059.73</v>
          </cell>
          <cell r="J110">
            <v>1986121848.02</v>
          </cell>
          <cell r="K110">
            <v>251118667.94</v>
          </cell>
        </row>
        <row r="111">
          <cell r="A111">
            <v>2112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 t="str">
            <v>Proveedores por Pagar a Corto Plazo.</v>
          </cell>
          <cell r="H111">
            <v>518410042.13</v>
          </cell>
          <cell r="I111">
            <v>961679171.71000004</v>
          </cell>
          <cell r="J111">
            <v>1102143423.5699999</v>
          </cell>
          <cell r="K111">
            <v>658874293.99000001</v>
          </cell>
        </row>
        <row r="112">
          <cell r="A112">
            <v>2113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 t="str">
            <v>Contratistas por Obras Públicas por Pagar a Corto Plazo</v>
          </cell>
          <cell r="H112">
            <v>27956313.219999999</v>
          </cell>
          <cell r="I112">
            <v>98947641.939999998</v>
          </cell>
          <cell r="J112">
            <v>115819587.40000001</v>
          </cell>
          <cell r="K112">
            <v>44828258.68</v>
          </cell>
        </row>
        <row r="113">
          <cell r="A113">
            <v>2114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>Participaciones y Aportaciones por Pagar a CP</v>
          </cell>
          <cell r="H113">
            <v>13079481</v>
          </cell>
          <cell r="I113">
            <v>449985963.58999997</v>
          </cell>
          <cell r="J113">
            <v>532070443.58999997</v>
          </cell>
          <cell r="K113">
            <v>95163961</v>
          </cell>
        </row>
        <row r="114">
          <cell r="A114">
            <v>2115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Transferencias Otorgadas por Pagar a Corto Plazo</v>
          </cell>
          <cell r="H114">
            <v>259776348.49000001</v>
          </cell>
          <cell r="I114">
            <v>2275833335.6700001</v>
          </cell>
          <cell r="J114">
            <v>2535031403.8200002</v>
          </cell>
          <cell r="K114">
            <v>518974416.63999999</v>
          </cell>
        </row>
        <row r="115">
          <cell r="A115">
            <v>2116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 t="str">
            <v>Intereses Comisiones y Otros Gastos de la Deuda Pública por Pagar a Corto Plazo</v>
          </cell>
          <cell r="H115">
            <v>4144807.3</v>
          </cell>
          <cell r="I115">
            <v>126987025.5</v>
          </cell>
          <cell r="J115">
            <v>126987025.5</v>
          </cell>
          <cell r="K115">
            <v>4144807.3</v>
          </cell>
        </row>
        <row r="116">
          <cell r="A116">
            <v>2117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RETENCIONES Y CONTRIBUCIONES POR PAGAR A CORTO PLAZO</v>
          </cell>
          <cell r="H116">
            <v>406822419.57999998</v>
          </cell>
          <cell r="I116">
            <v>540254074.00999999</v>
          </cell>
          <cell r="J116">
            <v>567523828.39999998</v>
          </cell>
          <cell r="K116">
            <v>434092173.97000003</v>
          </cell>
        </row>
        <row r="117">
          <cell r="A117">
            <v>2118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DEVOLUCIONES DE LA LEY DE INGRESOS POR PAGAR A CORTO PLAZO</v>
          </cell>
          <cell r="H117">
            <v>2042309.51</v>
          </cell>
          <cell r="I117">
            <v>2475000.0499999998</v>
          </cell>
          <cell r="J117">
            <v>3575184.65</v>
          </cell>
          <cell r="K117">
            <v>3142494.11</v>
          </cell>
        </row>
        <row r="118">
          <cell r="A118">
            <v>2119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OTRAS CUENTAS POR PAGAR A CORTO PLAZO</v>
          </cell>
          <cell r="H118">
            <v>651234626.13999999</v>
          </cell>
          <cell r="I118">
            <v>906567708.99000001</v>
          </cell>
          <cell r="J118">
            <v>819505892</v>
          </cell>
          <cell r="K118">
            <v>564172809.14999998</v>
          </cell>
        </row>
        <row r="119">
          <cell r="A119">
            <v>2120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 t="str">
            <v>DOCUMENTOS POR PAGAR A CORTO PLAZO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2121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 t="str">
            <v>DOC COMERCIALES POR PAGAR A CORTO PLAZO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2122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 t="str">
            <v>DOC CON CONTRATISTAS POR OBRAS PUBLICAS POR PAGAR A C P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2129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 t="str">
            <v>OTROS DOCUMENTOS POR PAGAR A CORTO PLAZO</v>
          </cell>
          <cell r="H122">
            <v>1099598422.1800001</v>
          </cell>
          <cell r="I122">
            <v>223745319.03</v>
          </cell>
          <cell r="J122">
            <v>601832475.88999999</v>
          </cell>
          <cell r="K122">
            <v>1477685579.04</v>
          </cell>
        </row>
        <row r="123">
          <cell r="A123">
            <v>2130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 t="str">
            <v>PORCION A CORTO PLAZO DE LA DEUDA PUBLICA A LARGO PLAZO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2131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 t="str">
            <v>Porción a corto plazo de la deuda pública interna</v>
          </cell>
          <cell r="H124">
            <v>13260051.300000001</v>
          </cell>
          <cell r="I124">
            <v>13260051.4</v>
          </cell>
          <cell r="J124">
            <v>87173629.900000006</v>
          </cell>
          <cell r="K124">
            <v>87173629.799999997</v>
          </cell>
        </row>
        <row r="125">
          <cell r="A125">
            <v>2132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PORCION A CORTO PLAZO DE LA DEUDA PUBLICA EXTERNA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2133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 t="str">
            <v>PORCION A CORTO PLAZO DE ARRENDAMIENTO FINANCIERO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2140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 t="str">
            <v>TITULOS Y VALORES A CORTO PLAZO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2141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 t="str">
            <v>TITULOS Y VALORES DE LA DEUDA PUBLCA INTERNA A CORTO PLAZO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2142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 t="str">
            <v>TITULOS Y VALORES DE LA DEUDA PUBLCA EXTERNA A CORTO PLAZO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2150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 t="str">
            <v>PASIVOS DIFERIDOS A CORTO PALZO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2151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 t="str">
            <v>INGRESOS COBRADOS POR ADELANTADO A CORTO PLAZO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2152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 t="str">
            <v>INTERESES COBRADOS POR ADELANTADO A CORTO PLAZO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2158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 t="str">
            <v>Aportaciones A Programas Conven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2159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 t="str">
            <v>OTROS PASIVOS DEIFERIDOS A CORTO PLAZO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2160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 t="str">
            <v>FONDOS Y BIENES DE TERCEROS EN GARANTIA Y/O ADMON A C P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2161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 t="str">
            <v>FONDOS EN GARANTÍA A CORTO PLAZO.</v>
          </cell>
          <cell r="H136">
            <v>5043263.72</v>
          </cell>
          <cell r="I136">
            <v>0</v>
          </cell>
          <cell r="J136">
            <v>0</v>
          </cell>
          <cell r="K136">
            <v>5043263.72</v>
          </cell>
        </row>
        <row r="137">
          <cell r="A137">
            <v>2162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 t="str">
            <v>FONDOS EN ADMINISTRACION A CORTO PLAZO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2163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 t="str">
            <v>FONDOS CONTINGENTES A CORTO PLAZO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2164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 t="str">
            <v>Fondos de Fideicomisos Mandatos y Contratos Análogos a Corto Plazo</v>
          </cell>
          <cell r="H139">
            <v>27570274.649999999</v>
          </cell>
          <cell r="I139">
            <v>6364894.21</v>
          </cell>
          <cell r="J139">
            <v>70216225.489999995</v>
          </cell>
          <cell r="K139">
            <v>91421605.930000007</v>
          </cell>
        </row>
        <row r="140">
          <cell r="A140">
            <v>2165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 t="str">
            <v>OTROS FONDOS DE TERCEROS EN GARANTIA Y/O ADMON A C P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2166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 t="str">
            <v>VALORES Y BIENES EN GARANTIA A CORTO PLAZO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2170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PROVISIONES A CORTO PLAZO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2171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 t="str">
            <v>PROVISIONES PARA DEMANDAS Y JUICIOS A CORTO PLAZO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2172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 t="str">
            <v>PROVISIONES PARA CONTINGENCIAS A CORTO PLAZO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2179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 t="str">
            <v>OTRAS PROVISIONES A CORTO PLAZO</v>
          </cell>
          <cell r="H145">
            <v>211639661.09999999</v>
          </cell>
          <cell r="I145">
            <v>110388756.34</v>
          </cell>
          <cell r="J145">
            <v>646763467.38999999</v>
          </cell>
          <cell r="K145">
            <v>748014372.14999998</v>
          </cell>
        </row>
        <row r="146">
          <cell r="A146">
            <v>2190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 t="str">
            <v>Otros Pasivos A Corto Plazo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2191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 t="str">
            <v>Ingresos Por Clasificar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2192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 t="str">
            <v>RECAUDACION POR PARTICIPAR</v>
          </cell>
          <cell r="H148">
            <v>0</v>
          </cell>
          <cell r="I148">
            <v>71483046.090000004</v>
          </cell>
          <cell r="J148">
            <v>71483046.090000004</v>
          </cell>
          <cell r="K148">
            <v>0</v>
          </cell>
        </row>
        <row r="149">
          <cell r="A149">
            <v>2199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 t="str">
            <v>OTROS PASIVOS CIRCULANTES</v>
          </cell>
          <cell r="H149">
            <v>385259726.83999997</v>
          </cell>
          <cell r="I149">
            <v>122146259.41</v>
          </cell>
          <cell r="J149">
            <v>92861559.510000005</v>
          </cell>
          <cell r="K149">
            <v>355975026.94</v>
          </cell>
        </row>
        <row r="150">
          <cell r="A150">
            <v>2200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 t="str">
            <v>PASIVO NO CIRCULANTE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2210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 t="str">
            <v>CUENTAS POR PAGAR A LARGO PLAZO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2211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 t="str">
            <v>PROVEEDORES POR PAGAR A LARGO PLAZO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2212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 t="str">
            <v>CONTRATISTAS POR OBRAS PUBLICAS POR PAGAR A L P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2220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 t="str">
            <v>DOCUMENTOS POR PAGAR A LARGO PLAZO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2221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 t="str">
            <v>DOCUMENTOS COMERCIALES POR PAGAR A LARGO PLAZO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2222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 t="str">
            <v xml:space="preserve">DOC CON CONTRATISTAS POR OBRAS PUBLICAS POR PAGAR 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2229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OTROS DOCUMENTOS POR PAGAR A LARGO PLAZO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2230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 t="str">
            <v>DEUDA PUBLICA A LARGO PLAZO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2231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 t="str">
            <v>TITULOS Y VALORES DE LA DEUDA PUBLICA INTERNA A L P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2232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TITULOS Y VALORES DE LA DEUDA PUBLICA EXTERNA A L P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2233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 t="str">
            <v>PRESTAMOS DE LA DEUDA PUBLICA INTERNA POR PAGAR LARGO PLAZO</v>
          </cell>
          <cell r="H161">
            <v>7305008965.6199999</v>
          </cell>
          <cell r="I161">
            <v>87173629.900000006</v>
          </cell>
          <cell r="J161">
            <v>0</v>
          </cell>
          <cell r="K161">
            <v>7217835335.7200003</v>
          </cell>
        </row>
        <row r="162">
          <cell r="A162">
            <v>2234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 t="str">
            <v>PRESTAMOS DE LA DEUDA PUBLICA EXTERNA POR PAGAR LARGO PLAZO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2235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 t="str">
            <v>ARRENDAMIENTO FINANCIERO POR PAGAR A LARGO PLAZO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2240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 t="str">
            <v>PASIVOS DIFERIDOS A LARGO PLAZO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2241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 t="str">
            <v>CREDITOS DIFERIDOS A LARGO PLAZO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2242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 t="str">
            <v>INTERESES COBRADOS POR ADELANTADO A LARGO PLAZO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2249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OTROS PASIVOS DIFERIDOS A L P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2250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 t="str">
            <v>FONDOS Y BIENES DE TERCEROS EN GARANTIA Y/O ADMON A L P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2251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 t="str">
            <v>FONDOS EN GARANTIA A LARGO PLAZO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2252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 t="str">
            <v>FONDOS EN ADMINISTRACION A L P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2253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FONDOS CONTINGENTES A L P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2254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 t="str">
            <v>FONDOS DE FIDEICOMISOS MANDATOS Y CONTRATOS ANALOGOS A L P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2255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OTROS FONDOS DE TERCEROS EN GARANTIA Y/O ADMON A L P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2256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 t="str">
            <v>VALORES Y BIENES EN GARANTIA A LARGO PLAZO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2260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PROVISIONES A LARGO PLAZO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2261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 t="str">
            <v>PROVISIONES  PARA DEMANDAS Y JUICIOS A L P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2262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 t="str">
            <v>PROVISIONES PARA PENSIONES A L P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2263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 t="str">
            <v>PROVISIONES PARA CONTINGENCIAS A L P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2269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 t="str">
            <v>OTRAS PROVISIONES A L P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3000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 t="str">
            <v>HACIENDA PUBLICA/PATRIMONIO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3100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 t="str">
            <v>HACIENDA PUBLICA/PATRIMONIO CONTRIBUIDO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3110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 t="str">
            <v>APORTACIONES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3120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 t="str">
            <v>DONACIONES DE CAPITAL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3130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ACTUALIZACION DE LA HACIENDA PUBLICA/PATRIMONIO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3200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 t="str">
            <v>HACIENDA PUBLICA/PATRIMONIO GENERADO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3210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 t="str">
            <v>RESULTADOS DEL EJERCICIO (AHORRO/DESAHORRO)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3220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RESULTADO DE EJERCICIOS ANTERIORES</v>
          </cell>
          <cell r="H187">
            <v>19512297797.209999</v>
          </cell>
          <cell r="I187">
            <v>541823345.88999999</v>
          </cell>
          <cell r="J187">
            <v>0</v>
          </cell>
          <cell r="K187">
            <v>18970474451.32</v>
          </cell>
        </row>
        <row r="188">
          <cell r="A188">
            <v>3230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 t="str">
            <v>REVALUOS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3231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 t="str">
            <v>REVALUO DE BIENES INMUEBLES</v>
          </cell>
          <cell r="H189">
            <v>-14469637.949999999</v>
          </cell>
          <cell r="I189">
            <v>21649695.5</v>
          </cell>
          <cell r="J189">
            <v>22650623.550000001</v>
          </cell>
          <cell r="K189">
            <v>-13468709.9</v>
          </cell>
        </row>
        <row r="190">
          <cell r="A190">
            <v>3232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 t="str">
            <v>REVALUO DE BIENES MUEBLES</v>
          </cell>
          <cell r="H190">
            <v>324188525.63999999</v>
          </cell>
          <cell r="I190">
            <v>0</v>
          </cell>
          <cell r="J190">
            <v>0</v>
          </cell>
          <cell r="K190">
            <v>324188525.63999999</v>
          </cell>
        </row>
        <row r="191">
          <cell r="A191">
            <v>3233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 t="str">
            <v>REVALUO DE BIENES INTANGIBLES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3239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 t="str">
            <v>OTROS REVALUOS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3240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 t="str">
            <v>RESERVAS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3241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 t="str">
            <v>RESERVAS DEL PATRIMONIO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3242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 t="str">
            <v>RESERVAS TERRITORIALES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3243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 t="str">
            <v>RESERVAS POR CONTINGENCIAS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3250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 t="str">
            <v>RECTIFICACIONES DE RESULTADOS DE EJERCICIOS ANTERIORES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3251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 t="str">
            <v>CAMBIOS EN POLITICAS CONTABLES</v>
          </cell>
          <cell r="H198">
            <v>384249882.85000002</v>
          </cell>
          <cell r="I198">
            <v>8611882.8499999996</v>
          </cell>
          <cell r="J198">
            <v>28262823.600000001</v>
          </cell>
          <cell r="K198">
            <v>403900823.60000002</v>
          </cell>
        </row>
        <row r="199">
          <cell r="A199">
            <v>3252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 t="str">
            <v>CAMBIOS POR ERRORES CONTABLES</v>
          </cell>
          <cell r="H199">
            <v>8119521.2199999997</v>
          </cell>
          <cell r="I199">
            <v>23509121.600000001</v>
          </cell>
          <cell r="J199">
            <v>34584504.030000001</v>
          </cell>
          <cell r="K199">
            <v>19194903.649999999</v>
          </cell>
        </row>
        <row r="200">
          <cell r="A200">
            <v>3300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 t="str">
            <v>Exceso o Insuficiencia en la Ac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3310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 t="str">
            <v>RESULTADO POR POSICION MONETARIA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3320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 t="str">
            <v>RESULTADO POR TENENCIA DE ACTIVOS NO MONETARIOS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4000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INGRESOS Y OTROS BENEFICIOS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4100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 t="str">
            <v>INGRESOS DE GESTION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4110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 t="str">
            <v>IMPUESTOS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4111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 t="str">
            <v>IMPUESTOS SOBRE LOS INGRESOS</v>
          </cell>
          <cell r="H206">
            <v>2302820.5</v>
          </cell>
          <cell r="I206">
            <v>0</v>
          </cell>
          <cell r="J206">
            <v>268818</v>
          </cell>
          <cell r="K206">
            <v>2571638.5</v>
          </cell>
        </row>
        <row r="207">
          <cell r="A207">
            <v>4112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 t="str">
            <v>IMPUESTOS S/PATRIMONIO</v>
          </cell>
          <cell r="H207">
            <v>40948980</v>
          </cell>
          <cell r="I207">
            <v>0</v>
          </cell>
          <cell r="J207">
            <v>3071867</v>
          </cell>
          <cell r="K207">
            <v>44020847</v>
          </cell>
        </row>
        <row r="208">
          <cell r="A208">
            <v>4113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 t="str">
            <v>IMPUESTO SOBRE PRODUCCION, EL CONSUMO Y TRANSACCIO</v>
          </cell>
          <cell r="H208">
            <v>13928731.720000001</v>
          </cell>
          <cell r="I208">
            <v>0</v>
          </cell>
          <cell r="J208">
            <v>81447</v>
          </cell>
          <cell r="K208">
            <v>14010178.720000001</v>
          </cell>
        </row>
        <row r="209">
          <cell r="A209">
            <v>4114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 t="str">
            <v>IMPUESTOS AL COMERCIO EXTERIOR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4115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 t="str">
            <v>IMPUESTO SOBRE NÓMINA Y ASIMILABLES</v>
          </cell>
          <cell r="H210">
            <v>601245120</v>
          </cell>
          <cell r="I210">
            <v>76511732</v>
          </cell>
          <cell r="J210">
            <v>205987099</v>
          </cell>
          <cell r="K210">
            <v>730720487</v>
          </cell>
        </row>
        <row r="211">
          <cell r="A211">
            <v>4116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 t="str">
            <v>IMPUESTOS ECOLÓGICOS</v>
          </cell>
          <cell r="H211">
            <v>34099270.979999997</v>
          </cell>
          <cell r="I211">
            <v>0</v>
          </cell>
          <cell r="J211">
            <v>2862260</v>
          </cell>
          <cell r="K211">
            <v>36961530.979999997</v>
          </cell>
        </row>
        <row r="212">
          <cell r="A212">
            <v>4117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 t="str">
            <v>ACCESORIOS DE IMPUESTOS</v>
          </cell>
          <cell r="H212">
            <v>2764894.87</v>
          </cell>
          <cell r="I212">
            <v>3545660</v>
          </cell>
          <cell r="J212">
            <v>7330332</v>
          </cell>
          <cell r="K212">
            <v>6549566.8700000001</v>
          </cell>
        </row>
        <row r="213">
          <cell r="A213">
            <v>4118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 t="str">
            <v>IMP NO COMPR EN LEY DE INGRESOS VIGENTE CAUSADOS E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4119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 t="str">
            <v>OTROS IMPUESTOS</v>
          </cell>
          <cell r="H214">
            <v>333901650.20999998</v>
          </cell>
          <cell r="I214">
            <v>147878</v>
          </cell>
          <cell r="J214">
            <v>23954852.420000002</v>
          </cell>
          <cell r="K214">
            <v>357708624.63</v>
          </cell>
        </row>
        <row r="215">
          <cell r="A215">
            <v>4120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 t="str">
            <v>CUOTAS Y APORTACIONES DE SEGURIDAD SOCIAL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4121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 t="str">
            <v>APORTACIONES PARA FONDOS DE VIVIENDA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4122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 t="str">
            <v>CUOTAS PARA EL SEGURO SOCIAL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4123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 t="str">
            <v>CUOTAS DE AHORRO PARA EL RETIRO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4124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 t="str">
            <v>ACCESORIOS DE CUOTAS Y APORTACIONES DE SEGURIDAD S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4129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 t="str">
            <v>OTRAS CUOTAS Y APORTACIONES PARA LA SEGURIDAD SOCI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4130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 t="str">
            <v>CONTRIBUCIONES DE MEJORAS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4131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 t="str">
            <v>CONTRIBUCIONES DE MEJORAS POR OBRAS PUBLICAS</v>
          </cell>
          <cell r="H222">
            <v>27153084.34</v>
          </cell>
          <cell r="I222">
            <v>1135540.27</v>
          </cell>
          <cell r="J222">
            <v>1133237.53</v>
          </cell>
          <cell r="K222">
            <v>27150781.600000001</v>
          </cell>
        </row>
        <row r="223">
          <cell r="A223">
            <v>4132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 t="str">
            <v>CONTR DE MEJORAS NO COMP EN LA LEY DE ING VIG CAUSADOS EN EJ ANTERIORES</v>
          </cell>
          <cell r="H223">
            <v>24633.98</v>
          </cell>
          <cell r="I223">
            <v>0</v>
          </cell>
          <cell r="J223">
            <v>0</v>
          </cell>
          <cell r="K223">
            <v>24633.98</v>
          </cell>
        </row>
        <row r="224">
          <cell r="A224">
            <v>4140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 t="str">
            <v>DERECHOS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4141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 t="str">
            <v>DERECHOS POR EL USO, GOCE, APROVECHAMIENTO O EXPLO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4142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 t="str">
            <v>DERECHOS A LOS HIDROCARBUROS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4143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 t="str">
            <v>DERECHOS POR PRESTACION DE SERVICIOS</v>
          </cell>
          <cell r="H227">
            <v>751274200.20000005</v>
          </cell>
          <cell r="I227">
            <v>1237137</v>
          </cell>
          <cell r="J227">
            <v>48738640.539999999</v>
          </cell>
          <cell r="K227">
            <v>798775703.74000001</v>
          </cell>
        </row>
        <row r="228">
          <cell r="A228">
            <v>4144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 t="str">
            <v>ACCESORIOS DE DERECHOS</v>
          </cell>
          <cell r="H228">
            <v>2971697</v>
          </cell>
          <cell r="I228">
            <v>70</v>
          </cell>
          <cell r="J228">
            <v>591751</v>
          </cell>
          <cell r="K228">
            <v>3563378</v>
          </cell>
        </row>
        <row r="229">
          <cell r="A229">
            <v>4145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 t="str">
            <v xml:space="preserve">DERECHOS NO COMP EN LA LEY DE ING VIG CAUSADAS EN </v>
          </cell>
          <cell r="H229">
            <v>3977512</v>
          </cell>
          <cell r="I229">
            <v>868</v>
          </cell>
          <cell r="J229">
            <v>643438</v>
          </cell>
          <cell r="K229">
            <v>4620082</v>
          </cell>
        </row>
        <row r="230">
          <cell r="A230">
            <v>4149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 t="str">
            <v>OTROS DERECHOS</v>
          </cell>
          <cell r="H230">
            <v>6371694</v>
          </cell>
          <cell r="I230">
            <v>0</v>
          </cell>
          <cell r="J230">
            <v>417295</v>
          </cell>
          <cell r="K230">
            <v>6788989</v>
          </cell>
        </row>
        <row r="231">
          <cell r="A231">
            <v>4150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 t="str">
            <v>PRODUCTOS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4151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 t="str">
            <v>PROD DERIVADOS DEL USO Y APROV DE BIENES NO SUJETO</v>
          </cell>
          <cell r="H232">
            <v>145637408.19</v>
          </cell>
          <cell r="I232">
            <v>351892.63</v>
          </cell>
          <cell r="J232">
            <v>26333602.620000001</v>
          </cell>
          <cell r="K232">
            <v>171619118.18000001</v>
          </cell>
        </row>
        <row r="233">
          <cell r="A233">
            <v>4152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 t="str">
            <v>ENAJEN DE BS MUEBLES NO SUEJTOS A SER INVENTARIADO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4153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 t="str">
            <v>ACCESORIOS DE PRODUCTOS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4154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 t="str">
            <v xml:space="preserve">PROD NO COMP EN LA LEY DE ING VIG CAUSADAS EN EJE 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4159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 t="str">
            <v>OTROS PRODUCTOS QUE GENRAN INGRESOS CORRIENTES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4160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APROVECHAMIENTOS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4161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 t="str">
            <v>INCENTIVOS DERIVADOS DE LA COLABORACION FISCAL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4162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 t="str">
            <v>MULTAS</v>
          </cell>
          <cell r="H239">
            <v>21489491.420000002</v>
          </cell>
          <cell r="I239">
            <v>75193.42</v>
          </cell>
          <cell r="J239">
            <v>1425275</v>
          </cell>
          <cell r="K239">
            <v>22839573</v>
          </cell>
        </row>
        <row r="240">
          <cell r="A240">
            <v>4163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 t="str">
            <v>INDEMNIZACIONES</v>
          </cell>
          <cell r="H240">
            <v>42694825</v>
          </cell>
          <cell r="I240">
            <v>0</v>
          </cell>
          <cell r="J240">
            <v>0</v>
          </cell>
          <cell r="K240">
            <v>42694825</v>
          </cell>
        </row>
        <row r="241">
          <cell r="A241">
            <v>4164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 t="str">
            <v>REINTEGROS</v>
          </cell>
          <cell r="H241">
            <v>111233862.20999999</v>
          </cell>
          <cell r="I241">
            <v>5379.04</v>
          </cell>
          <cell r="J241">
            <v>13442612.810000001</v>
          </cell>
          <cell r="K241">
            <v>124671095.98</v>
          </cell>
        </row>
        <row r="242">
          <cell r="A242">
            <v>4165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 t="str">
            <v>APROVECHAMIENTOS PROVENIENTES DE OBRAS PUBLICAS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4166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 t="str">
            <v xml:space="preserve">APROV NO COMPR EN LEY DE INGRESOS VIG CAUSADOS EN 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4167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 t="str">
            <v>APROVECHAMIENTOS POR APORTACIONES Y COOPERACIONES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4168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 t="str">
            <v>ACCESORIOS DE APROVECHAMIENTOS</v>
          </cell>
          <cell r="H245">
            <v>12039570.1</v>
          </cell>
          <cell r="I245">
            <v>17790206</v>
          </cell>
          <cell r="J245">
            <v>32679207</v>
          </cell>
          <cell r="K245">
            <v>26928571.100000001</v>
          </cell>
        </row>
        <row r="246">
          <cell r="A246">
            <v>4169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 t="str">
            <v>OTROS APROVECHAMIENTOS</v>
          </cell>
          <cell r="H246">
            <v>58271894.229999997</v>
          </cell>
          <cell r="I246">
            <v>1803057.1</v>
          </cell>
          <cell r="J246">
            <v>27805612.43</v>
          </cell>
          <cell r="K246">
            <v>84274449.560000002</v>
          </cell>
        </row>
        <row r="247">
          <cell r="A247">
            <v>4170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 t="str">
            <v>INGRESOS POR VENTAS DE BIENES Y PRESTACIÓN DE SERVICIOS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4171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 t="str">
            <v>INGRESOS POR VENTAS DE MERCANCIAS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4172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 t="str">
            <v>INGRESOS POR VENTAS DE BIENES Y SERVICIOS PRODUC E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4173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 t="str">
            <v>INGRESOS POR VENTAS DE BIENES Y SERVICIOS DE ORGAN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4174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 t="str">
            <v>INGRESOS DE OPERAC DE ENTIDADES PARAESTATALES EMPR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4190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 t="str">
            <v>INGRESOS NO COMPRENDIDOS EN LAS FRACCIONES DE LA L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4191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 t="str">
            <v>IMPUESTOS NO COMPRENDIDOS EN LAS FRACCIONES DE LA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4192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 t="str">
            <v>CONTRIBUCION DE MEJORAS POR OBRAS PUBLICAS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4200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 t="str">
            <v>PARTICIPACIONES APORTACIONES TRANSFERENCIAS ASIGNACIONES SUBSIDIOS Y OTRAS AYUDA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4210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 t="str">
            <v>PARTICIPACIONES Y APORTACIONES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4211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 t="str">
            <v>PARTICIPACIONES</v>
          </cell>
          <cell r="H257">
            <v>10073098245.66</v>
          </cell>
          <cell r="I257">
            <v>563898818</v>
          </cell>
          <cell r="J257">
            <v>1329450803.0899999</v>
          </cell>
          <cell r="K257">
            <v>10838650230.75</v>
          </cell>
        </row>
        <row r="258">
          <cell r="A258">
            <v>4212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 t="str">
            <v>APORTACIONES</v>
          </cell>
          <cell r="H258">
            <v>11031845289.959999</v>
          </cell>
          <cell r="I258">
            <v>0</v>
          </cell>
          <cell r="J258">
            <v>2011141785.9000001</v>
          </cell>
          <cell r="K258">
            <v>13042987075.860001</v>
          </cell>
        </row>
        <row r="259">
          <cell r="A259">
            <v>4213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 t="str">
            <v>CONVENIOS</v>
          </cell>
          <cell r="H259">
            <v>5036869993.4499998</v>
          </cell>
          <cell r="I259">
            <v>18084542.359999999</v>
          </cell>
          <cell r="J259">
            <v>971929039.53999996</v>
          </cell>
          <cell r="K259">
            <v>5990714490.6300001</v>
          </cell>
        </row>
        <row r="260">
          <cell r="A260">
            <v>4214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 t="str">
            <v>INCENTIVOS DERIVADOS DE LA COLABORACION FISCAL</v>
          </cell>
          <cell r="H260">
            <v>174492179.18000001</v>
          </cell>
          <cell r="I260">
            <v>31234289</v>
          </cell>
          <cell r="J260">
            <v>68324054</v>
          </cell>
          <cell r="K260">
            <v>211581944.18000001</v>
          </cell>
        </row>
        <row r="261">
          <cell r="A261">
            <v>4215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 t="str">
            <v>FONDOS DISTINTOS DE APORTACIONES</v>
          </cell>
          <cell r="H261">
            <v>157147264</v>
          </cell>
          <cell r="I261">
            <v>0</v>
          </cell>
          <cell r="J261">
            <v>255337800</v>
          </cell>
          <cell r="K261">
            <v>412485064</v>
          </cell>
        </row>
        <row r="262">
          <cell r="A262">
            <v>4220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>TRANSF, ASIGNACIONES, SUBSIDIOS Y OTRAS AYUDAS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4221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 t="str">
            <v>TRANSFERENCIAS INTERNAS Y ASIGNACIONES AL SECTOR P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4222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 t="str">
            <v>TRANSFERENCIAS AL RESTO DEL SECTOR PÚBLICO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4223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 t="str">
            <v>SUBSIDIOS Y SUBVENCIONES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4224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 t="str">
            <v>AYUDAS SOCIALES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4225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 t="str">
            <v>PENSIONES Y JUBILACIONES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4311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 t="str">
            <v>INTERESES GANADOS DE VALO (DEROGADA)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4319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 t="str">
            <v>OTROS INGRESOS FINANCIERO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4320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 t="str">
            <v>Incremento por Variación de Inventarios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4330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 t="str">
            <v>Disminución del Exceso de Estimaciones por Pérdida o Deterioro u Obsolescencia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4340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 t="str">
            <v>Otros Ingresos y Beneficios Varios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4399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 t="str">
            <v>OTROS INGRESOS Y BENEFICIOS VARIOS</v>
          </cell>
          <cell r="H273">
            <v>3484411.43</v>
          </cell>
          <cell r="I273">
            <v>3484411.43</v>
          </cell>
          <cell r="J273">
            <v>0</v>
          </cell>
          <cell r="K273">
            <v>0</v>
          </cell>
        </row>
        <row r="274">
          <cell r="A274">
            <v>5111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 t="str">
            <v>Remuneraciones al Personal de carácter Permanente</v>
          </cell>
          <cell r="H274">
            <v>3759917068.48</v>
          </cell>
          <cell r="I274">
            <v>606815229.01999998</v>
          </cell>
          <cell r="J274">
            <v>7276500.2999999998</v>
          </cell>
          <cell r="K274">
            <v>4359455797.1999998</v>
          </cell>
        </row>
        <row r="275">
          <cell r="A275">
            <v>5112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 t="str">
            <v>Remuneraciones al Personal de carácter Transitorio</v>
          </cell>
          <cell r="H275">
            <v>369348390.72000003</v>
          </cell>
          <cell r="I275">
            <v>55836264.189999998</v>
          </cell>
          <cell r="J275">
            <v>615518.63</v>
          </cell>
          <cell r="K275">
            <v>424569136.27999997</v>
          </cell>
        </row>
        <row r="276">
          <cell r="A276">
            <v>5113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 t="str">
            <v>Remuneraciones Adicionales y Especiales</v>
          </cell>
          <cell r="H276">
            <v>1429784604.4100001</v>
          </cell>
          <cell r="I276">
            <v>969023118.95000005</v>
          </cell>
          <cell r="J276">
            <v>47644130.32</v>
          </cell>
          <cell r="K276">
            <v>2351163593.04</v>
          </cell>
        </row>
        <row r="277">
          <cell r="A277">
            <v>5114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 t="str">
            <v>Seguridad Social</v>
          </cell>
          <cell r="H277">
            <v>1709108588.01</v>
          </cell>
          <cell r="I277">
            <v>396826015.57999998</v>
          </cell>
          <cell r="J277">
            <v>951400.14</v>
          </cell>
          <cell r="K277">
            <v>2104983203.45</v>
          </cell>
        </row>
        <row r="278">
          <cell r="A278">
            <v>5115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 t="str">
            <v>Otras prestaciones sociales y económicas</v>
          </cell>
          <cell r="H278">
            <v>1869657546.9400001</v>
          </cell>
          <cell r="I278">
            <v>287567179.58999997</v>
          </cell>
          <cell r="J278">
            <v>143655.66</v>
          </cell>
          <cell r="K278">
            <v>2157081070.8699999</v>
          </cell>
        </row>
        <row r="279">
          <cell r="A279">
            <v>5117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 t="str">
            <v>Pago de estímulos a servidores públicos</v>
          </cell>
          <cell r="H279">
            <v>469327286.56</v>
          </cell>
          <cell r="I279">
            <v>142303597.84999999</v>
          </cell>
          <cell r="J279">
            <v>15755.19</v>
          </cell>
          <cell r="K279">
            <v>611615129.22000003</v>
          </cell>
        </row>
        <row r="280">
          <cell r="A280">
            <v>5121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 t="str">
            <v>Materiales de Administración, Emisión de documentos y Artículos Oficiales</v>
          </cell>
          <cell r="H280">
            <v>92478010.640000001</v>
          </cell>
          <cell r="I280">
            <v>47317668.579999998</v>
          </cell>
          <cell r="J280">
            <v>738578.57</v>
          </cell>
          <cell r="K280">
            <v>139057100.65000001</v>
          </cell>
        </row>
        <row r="281">
          <cell r="A281">
            <v>5122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 t="str">
            <v>Alimentos y Utensilios</v>
          </cell>
          <cell r="H281">
            <v>121494342.55</v>
          </cell>
          <cell r="I281">
            <v>38106922.68</v>
          </cell>
          <cell r="J281">
            <v>187615.18</v>
          </cell>
          <cell r="K281">
            <v>159413650.05000001</v>
          </cell>
        </row>
        <row r="282">
          <cell r="A282">
            <v>5123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 t="str">
            <v>Materias Primas y Materiales de Producción y Comercialización</v>
          </cell>
          <cell r="H282">
            <v>4714691.18</v>
          </cell>
          <cell r="I282">
            <v>123166.38</v>
          </cell>
          <cell r="J282">
            <v>0</v>
          </cell>
          <cell r="K282">
            <v>4837857.5599999996</v>
          </cell>
        </row>
        <row r="283">
          <cell r="A283">
            <v>5124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 t="str">
            <v>Materiales y Artículos de Construcción y de reparación</v>
          </cell>
          <cell r="H283">
            <v>64058055.850000001</v>
          </cell>
          <cell r="I283">
            <v>39278094.850000001</v>
          </cell>
          <cell r="J283">
            <v>59853.71</v>
          </cell>
          <cell r="K283">
            <v>103276296.98999999</v>
          </cell>
        </row>
        <row r="284">
          <cell r="A284">
            <v>5125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 t="str">
            <v>Productos Químicos, Farmacéuticos y de Laboratorio</v>
          </cell>
          <cell r="H284">
            <v>6166255.1299999999</v>
          </cell>
          <cell r="I284">
            <v>11118297.859999999</v>
          </cell>
          <cell r="J284">
            <v>224182.76</v>
          </cell>
          <cell r="K284">
            <v>17060370.23</v>
          </cell>
        </row>
        <row r="285">
          <cell r="A285">
            <v>5126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 t="str">
            <v>Combustibles, Lubricantes y Aditivos</v>
          </cell>
          <cell r="H285">
            <v>118148155.7</v>
          </cell>
          <cell r="I285">
            <v>26544895.449999999</v>
          </cell>
          <cell r="J285">
            <v>12119.42</v>
          </cell>
          <cell r="K285">
            <v>144680931.72999999</v>
          </cell>
        </row>
        <row r="286">
          <cell r="A286">
            <v>5127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 t="str">
            <v>Vestuario, Blancos, Prendas de Protección y Artículos Deportivos</v>
          </cell>
          <cell r="H286">
            <v>50103693.119999997</v>
          </cell>
          <cell r="I286">
            <v>7636928.9800000004</v>
          </cell>
          <cell r="J286">
            <v>32674.05</v>
          </cell>
          <cell r="K286">
            <v>57707948.049999997</v>
          </cell>
        </row>
        <row r="287">
          <cell r="A287">
            <v>5128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 t="str">
            <v>Materiales y suministros para Seguridad</v>
          </cell>
          <cell r="H287">
            <v>7218458.0800000001</v>
          </cell>
          <cell r="I287">
            <v>3287063.89</v>
          </cell>
          <cell r="J287">
            <v>0</v>
          </cell>
          <cell r="K287">
            <v>10505521.970000001</v>
          </cell>
        </row>
        <row r="288">
          <cell r="A288">
            <v>5129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 t="str">
            <v>Herramientas, Refacciones y Accesorios menores</v>
          </cell>
          <cell r="H288">
            <v>27882328.93</v>
          </cell>
          <cell r="I288">
            <v>4994081.97</v>
          </cell>
          <cell r="J288">
            <v>188545.03</v>
          </cell>
          <cell r="K288">
            <v>32687865.870000001</v>
          </cell>
        </row>
        <row r="289">
          <cell r="A289">
            <v>5131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 t="str">
            <v>Servicios Básicos</v>
          </cell>
          <cell r="H289">
            <v>130670725.7</v>
          </cell>
          <cell r="I289">
            <v>38426663.219999999</v>
          </cell>
          <cell r="J289">
            <v>349863.86</v>
          </cell>
          <cell r="K289">
            <v>168747525.06</v>
          </cell>
        </row>
        <row r="290">
          <cell r="A290">
            <v>5132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 t="str">
            <v>Servicios de Arrendamiento</v>
          </cell>
          <cell r="H290">
            <v>66951478.5</v>
          </cell>
          <cell r="I290">
            <v>7692461.29</v>
          </cell>
          <cell r="J290">
            <v>132358.82999999999</v>
          </cell>
          <cell r="K290">
            <v>74511580.959999993</v>
          </cell>
        </row>
        <row r="291">
          <cell r="A291">
            <v>5133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 t="str">
            <v>Servicios Profesionales, Científicos y Técnicos y Otros Servicios</v>
          </cell>
          <cell r="H291">
            <v>199702455.37</v>
          </cell>
          <cell r="I291">
            <v>107289612.84</v>
          </cell>
          <cell r="J291">
            <v>718773.59</v>
          </cell>
          <cell r="K291">
            <v>306273294.62</v>
          </cell>
        </row>
        <row r="292">
          <cell r="A292">
            <v>5134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 t="str">
            <v>Servicios Financieros, Bancarios y Comerciales</v>
          </cell>
          <cell r="H292">
            <v>45342744.649999999</v>
          </cell>
          <cell r="I292">
            <v>5304120.41</v>
          </cell>
          <cell r="J292">
            <v>17276.54</v>
          </cell>
          <cell r="K292">
            <v>50629588.520000003</v>
          </cell>
        </row>
        <row r="293">
          <cell r="A293">
            <v>5135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 t="str">
            <v>Servicios de Instalación, Reparación, Mantenimiento y Conservación</v>
          </cell>
          <cell r="H293">
            <v>95967118.560000002</v>
          </cell>
          <cell r="I293">
            <v>24767390.710000001</v>
          </cell>
          <cell r="J293">
            <v>189328.51</v>
          </cell>
          <cell r="K293">
            <v>120545180.76000001</v>
          </cell>
        </row>
        <row r="294">
          <cell r="A294">
            <v>5136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 t="str">
            <v>Servicios de Comunicación Social y Publicidad</v>
          </cell>
          <cell r="H294">
            <v>202533308.41999999</v>
          </cell>
          <cell r="I294">
            <v>37999312.549999997</v>
          </cell>
          <cell r="J294">
            <v>132677.71</v>
          </cell>
          <cell r="K294">
            <v>240399943.25999999</v>
          </cell>
        </row>
        <row r="295">
          <cell r="A295">
            <v>5137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 t="str">
            <v>Servicios de Traslado y Viáticos</v>
          </cell>
          <cell r="H295">
            <v>84243369.290000007</v>
          </cell>
          <cell r="I295">
            <v>14463233.91</v>
          </cell>
          <cell r="J295">
            <v>318203.94</v>
          </cell>
          <cell r="K295">
            <v>98388399.260000005</v>
          </cell>
        </row>
        <row r="296">
          <cell r="A296">
            <v>5138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 t="str">
            <v>Servicios Oficiales</v>
          </cell>
          <cell r="H296">
            <v>53660891.979999997</v>
          </cell>
          <cell r="I296">
            <v>15117830.220000001</v>
          </cell>
          <cell r="J296">
            <v>95159.26</v>
          </cell>
          <cell r="K296">
            <v>68683562.939999998</v>
          </cell>
        </row>
        <row r="297">
          <cell r="A297">
            <v>5139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 t="str">
            <v>Otros Servicios Generales</v>
          </cell>
          <cell r="H297">
            <v>168992491.97</v>
          </cell>
          <cell r="I297">
            <v>35800947.409999996</v>
          </cell>
          <cell r="J297">
            <v>1872</v>
          </cell>
          <cell r="K297">
            <v>204791567.38</v>
          </cell>
        </row>
        <row r="298">
          <cell r="A298">
            <v>5211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 t="str">
            <v>Asignaciones al Sector Público</v>
          </cell>
          <cell r="H298">
            <v>8105712343.5699997</v>
          </cell>
          <cell r="I298">
            <v>1804050204.22</v>
          </cell>
          <cell r="J298">
            <v>322189690.36000001</v>
          </cell>
          <cell r="K298">
            <v>9587572857.4300003</v>
          </cell>
        </row>
        <row r="299">
          <cell r="A299">
            <v>5212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 t="str">
            <v>Transferencias internas al Sector Público</v>
          </cell>
          <cell r="H299">
            <v>1415583740.3099999</v>
          </cell>
          <cell r="I299">
            <v>327562829.20999998</v>
          </cell>
          <cell r="J299">
            <v>33591668</v>
          </cell>
          <cell r="K299">
            <v>1709554901.52</v>
          </cell>
        </row>
        <row r="300">
          <cell r="A300">
            <v>5221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 t="str">
            <v>Transferencias a Entidades Paraestatales</v>
          </cell>
          <cell r="H300">
            <v>5548920</v>
          </cell>
          <cell r="I300">
            <v>0</v>
          </cell>
          <cell r="J300">
            <v>0</v>
          </cell>
          <cell r="K300">
            <v>5548920</v>
          </cell>
        </row>
        <row r="301">
          <cell r="A301">
            <v>5222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 t="str">
            <v>Transferencias a Entidades Federativas y Municipios</v>
          </cell>
          <cell r="H301">
            <v>66251556.600000001</v>
          </cell>
          <cell r="I301">
            <v>105513849.16</v>
          </cell>
          <cell r="J301">
            <v>11819.17</v>
          </cell>
          <cell r="K301">
            <v>171753586.59</v>
          </cell>
        </row>
        <row r="302">
          <cell r="A302">
            <v>5231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 t="str">
            <v>Subsidios</v>
          </cell>
          <cell r="H302">
            <v>538834267.04999995</v>
          </cell>
          <cell r="I302">
            <v>256426460.5</v>
          </cell>
          <cell r="J302">
            <v>10445906.52</v>
          </cell>
          <cell r="K302">
            <v>784814821.02999997</v>
          </cell>
        </row>
        <row r="303">
          <cell r="A303">
            <v>5232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 t="str">
            <v>Subvenciones</v>
          </cell>
          <cell r="H303">
            <v>81780</v>
          </cell>
          <cell r="I303">
            <v>0</v>
          </cell>
          <cell r="J303">
            <v>0</v>
          </cell>
          <cell r="K303">
            <v>81780</v>
          </cell>
        </row>
        <row r="304">
          <cell r="A304">
            <v>5241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 t="str">
            <v>Ayudas Sociales a Personas</v>
          </cell>
          <cell r="H304">
            <v>225509039.75</v>
          </cell>
          <cell r="I304">
            <v>94865495.430000007</v>
          </cell>
          <cell r="J304">
            <v>73749.990000000005</v>
          </cell>
          <cell r="K304">
            <v>320300785.19</v>
          </cell>
        </row>
        <row r="305">
          <cell r="A305">
            <v>5242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 t="str">
            <v>Becas</v>
          </cell>
          <cell r="H305">
            <v>90662669.170000002</v>
          </cell>
          <cell r="I305">
            <v>33227688.649999999</v>
          </cell>
          <cell r="J305">
            <v>0</v>
          </cell>
          <cell r="K305">
            <v>123890357.81999999</v>
          </cell>
        </row>
        <row r="306">
          <cell r="A306">
            <v>5243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 t="str">
            <v>Ayudas Sociales a Instituciones</v>
          </cell>
          <cell r="H306">
            <v>103819109.93000001</v>
          </cell>
          <cell r="I306">
            <v>89133078.769999996</v>
          </cell>
          <cell r="J306">
            <v>0</v>
          </cell>
          <cell r="K306">
            <v>192952188.69999999</v>
          </cell>
        </row>
        <row r="307">
          <cell r="A307">
            <v>5259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 t="str">
            <v>Otras Pensiones y Jubilaciones</v>
          </cell>
          <cell r="H307">
            <v>27439288.620000001</v>
          </cell>
          <cell r="I307">
            <v>2476137.6</v>
          </cell>
          <cell r="J307">
            <v>0</v>
          </cell>
          <cell r="K307">
            <v>29915426.219999999</v>
          </cell>
        </row>
        <row r="308">
          <cell r="A308">
            <v>5261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 t="str">
            <v>Transferencias a Fideicomisos, Mandatos y Contratos Análogos al Gobierno</v>
          </cell>
          <cell r="H308">
            <v>18352194.199999999</v>
          </cell>
          <cell r="I308">
            <v>1666674</v>
          </cell>
          <cell r="J308">
            <v>0</v>
          </cell>
          <cell r="K308">
            <v>20018868.199999999</v>
          </cell>
        </row>
        <row r="309">
          <cell r="A309">
            <v>5270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 t="str">
            <v>Transferencias a la Seguridad Social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5281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 t="str">
            <v>Donativos a Instituciones sin Fines de Lucro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5282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 t="str">
            <v>Donativos a Entidades Federativas y Municipios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5285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 t="str">
            <v>Donativos Internacionales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5291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 t="str">
            <v>Transferencias Al Exterior A Gobiernos Extranjeros Y Organismos   Internacionale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5292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 t="str">
            <v>Transferencias al Sector Privado Externo</v>
          </cell>
          <cell r="H314">
            <v>989405.33</v>
          </cell>
          <cell r="I314">
            <v>0</v>
          </cell>
          <cell r="J314">
            <v>0</v>
          </cell>
          <cell r="K314">
            <v>989405.33</v>
          </cell>
        </row>
        <row r="315">
          <cell r="A315">
            <v>5311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 t="str">
            <v>Participaciones de la Federación a Entidades Federativas y Municipios</v>
          </cell>
          <cell r="H315">
            <v>2457178423</v>
          </cell>
          <cell r="I315">
            <v>414412656</v>
          </cell>
          <cell r="J315">
            <v>5360374</v>
          </cell>
          <cell r="K315">
            <v>2866230705</v>
          </cell>
        </row>
        <row r="316">
          <cell r="A316">
            <v>5312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 t="str">
            <v>Participaciones de las Entidades Federativas a los Municipios</v>
          </cell>
          <cell r="H316">
            <v>280079855</v>
          </cell>
          <cell r="I316">
            <v>38842963</v>
          </cell>
          <cell r="J316">
            <v>0</v>
          </cell>
          <cell r="K316">
            <v>318922818</v>
          </cell>
        </row>
        <row r="317">
          <cell r="A317">
            <v>5322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 t="str">
            <v>Aportaciones de las Entidades Federativas a los Municipios</v>
          </cell>
          <cell r="H317">
            <v>1943835588.78</v>
          </cell>
          <cell r="I317">
            <v>89455545.349999994</v>
          </cell>
          <cell r="J317">
            <v>0</v>
          </cell>
          <cell r="K317">
            <v>2033291134.1300001</v>
          </cell>
        </row>
        <row r="318">
          <cell r="A318">
            <v>5332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 t="str">
            <v>Convenios de descentralización y Otros</v>
          </cell>
          <cell r="H318">
            <v>107891747.53</v>
          </cell>
          <cell r="I318">
            <v>13169100</v>
          </cell>
          <cell r="J318">
            <v>0</v>
          </cell>
          <cell r="K318">
            <v>121060847.53</v>
          </cell>
        </row>
        <row r="319">
          <cell r="A319">
            <v>5411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 t="str">
            <v>Intereses de la Deuda Pública Interna</v>
          </cell>
          <cell r="H319">
            <v>602605922.60000002</v>
          </cell>
          <cell r="I319">
            <v>113329689.03</v>
          </cell>
          <cell r="J319">
            <v>23408.26</v>
          </cell>
          <cell r="K319">
            <v>715912203.37</v>
          </cell>
        </row>
        <row r="320">
          <cell r="A320">
            <v>5421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 t="str">
            <v>Comisiones de la Deuda Pública Interna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5431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 t="str">
            <v>Gastos de la Deuda Pública Interna</v>
          </cell>
          <cell r="H321">
            <v>0</v>
          </cell>
          <cell r="I321">
            <v>397285.07</v>
          </cell>
          <cell r="J321">
            <v>0</v>
          </cell>
          <cell r="K321">
            <v>397285.07</v>
          </cell>
        </row>
        <row r="322">
          <cell r="A322">
            <v>5441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 t="str">
            <v>Costo por Coberturas de la Deuda Pública Interna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5461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 t="str">
            <v>ADEFAS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5515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 t="str">
            <v>DEP ACUMULADA DE BIENES MUEBLES</v>
          </cell>
          <cell r="H324">
            <v>223083692.16</v>
          </cell>
          <cell r="I324">
            <v>78713648.680000007</v>
          </cell>
          <cell r="J324">
            <v>0</v>
          </cell>
          <cell r="K324">
            <v>301797340.83999997</v>
          </cell>
        </row>
        <row r="325">
          <cell r="A325">
            <v>5518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 t="str">
            <v>Disminución De Bienes Por Pérdida, Obsolescencia Y Deterioro</v>
          </cell>
          <cell r="H325">
            <v>6267777.3799999999</v>
          </cell>
          <cell r="I325">
            <v>160605.6</v>
          </cell>
          <cell r="J325">
            <v>0</v>
          </cell>
          <cell r="K325">
            <v>6428382.9800000004</v>
          </cell>
        </row>
        <row r="326">
          <cell r="A326">
            <v>5520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 t="str">
            <v>Provisiones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5530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 t="str">
            <v>Disminuciones De Inventarios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5540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 t="str">
            <v>Aumento Por Insufic De Estimaciones Por Persida Deterioro U Obsolecencia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5550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 t="str">
            <v>Aumento Por Insuficiencia De Provisiones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5590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 t="str">
            <v>Otros Gastos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5610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 t="str">
            <v>Inversion Pública No Capitalizable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7000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 t="str">
            <v>Xxxxxxxxx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7310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 t="str">
            <v>DEUDA PUBLICA INDIRECTA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7320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 t="str">
            <v>AVAL SOLIDARIO DEUDA INDI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7700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 t="str">
            <v>Bienes Arqueológicos Artísticos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7710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 t="str">
            <v>Bienes arqueológicos en custodia</v>
          </cell>
          <cell r="H336">
            <v>2</v>
          </cell>
          <cell r="I336">
            <v>0</v>
          </cell>
          <cell r="J336">
            <v>0</v>
          </cell>
          <cell r="K336">
            <v>2</v>
          </cell>
        </row>
        <row r="337">
          <cell r="A337">
            <v>7720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 t="str">
            <v>Custodia de bienes arqueológicos</v>
          </cell>
          <cell r="H337">
            <v>-2</v>
          </cell>
          <cell r="I337">
            <v>0</v>
          </cell>
          <cell r="J337">
            <v>0</v>
          </cell>
          <cell r="K337">
            <v>-2</v>
          </cell>
        </row>
        <row r="338">
          <cell r="A338">
            <v>7750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 t="str">
            <v>Bienes históricos en custodia</v>
          </cell>
          <cell r="H338">
            <v>12</v>
          </cell>
          <cell r="I338">
            <v>0</v>
          </cell>
          <cell r="J338">
            <v>0</v>
          </cell>
          <cell r="K338">
            <v>12</v>
          </cell>
        </row>
        <row r="339">
          <cell r="A339">
            <v>7760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 t="str">
            <v>Custodia de Bienes Históricos</v>
          </cell>
          <cell r="H339">
            <v>-12</v>
          </cell>
          <cell r="I339">
            <v>0</v>
          </cell>
          <cell r="J339">
            <v>0</v>
          </cell>
          <cell r="K339">
            <v>-12</v>
          </cell>
        </row>
        <row r="340">
          <cell r="A340">
            <v>7910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 t="str">
            <v>Fideicomisos Covenidos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7920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 t="str">
            <v>Convenios Fideicomitidos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8110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 t="str">
            <v xml:space="preserve">Ley De Ingresos Estimada         </v>
          </cell>
          <cell r="H342">
            <v>25511899875.34</v>
          </cell>
          <cell r="I342">
            <v>4321519041.4499998</v>
          </cell>
          <cell r="J342">
            <v>0</v>
          </cell>
          <cell r="K342">
            <v>29833418916.790001</v>
          </cell>
        </row>
        <row r="343">
          <cell r="A343">
            <v>8120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 t="str">
            <v xml:space="preserve">Ley De Ingresos Por Ejecutar        </v>
          </cell>
          <cell r="H343">
            <v>-3173884437.8600001</v>
          </cell>
          <cell r="I343">
            <v>5530618672.8500004</v>
          </cell>
          <cell r="J343">
            <v>5535009147.2399998</v>
          </cell>
          <cell r="K343">
            <v>-3169493963.4699998</v>
          </cell>
        </row>
        <row r="344">
          <cell r="A344">
            <v>8130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 t="str">
            <v xml:space="preserve">Modificaciones A La Ley De Ingresos Estimada        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8140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 t="str">
            <v xml:space="preserve">Ley De Ingresos Devengada         </v>
          </cell>
          <cell r="H345">
            <v>18214833.289999999</v>
          </cell>
          <cell r="I345">
            <v>6735707657.6300001</v>
          </cell>
          <cell r="J345">
            <v>6751789124.3400002</v>
          </cell>
          <cell r="K345">
            <v>34296300</v>
          </cell>
        </row>
        <row r="346">
          <cell r="A346">
            <v>8150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 t="str">
            <v>Ley De Ingresos Recaudada</v>
          </cell>
          <cell r="H346">
            <v>28667569479.91</v>
          </cell>
          <cell r="I346">
            <v>1221170451.49</v>
          </cell>
          <cell r="J346">
            <v>5522217551.8400002</v>
          </cell>
          <cell r="K346">
            <v>32968616580.259998</v>
          </cell>
        </row>
        <row r="347">
          <cell r="A347">
            <v>8210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 t="str">
            <v>Presupuesto De Egresos Aprobado</v>
          </cell>
          <cell r="H347">
            <v>26031589179.549999</v>
          </cell>
          <cell r="I347">
            <v>8532210691.4399996</v>
          </cell>
          <cell r="J347">
            <v>12334040428.889999</v>
          </cell>
          <cell r="K347">
            <v>29833418917</v>
          </cell>
        </row>
        <row r="348">
          <cell r="A348">
            <v>8220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 t="str">
            <v>Presupuesto De Egresos Por Ejercer</v>
          </cell>
          <cell r="H348">
            <v>1902059922.3599999</v>
          </cell>
          <cell r="I348">
            <v>23856145522.860001</v>
          </cell>
          <cell r="J348">
            <v>25758205445.220001</v>
          </cell>
          <cell r="K348">
            <v>0</v>
          </cell>
        </row>
        <row r="349">
          <cell r="A349">
            <v>8230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 t="str">
            <v>Modificaciones Al Presupuesto De Egresos Aprobado</v>
          </cell>
          <cell r="H349">
            <v>3458201113.04</v>
          </cell>
          <cell r="I349">
            <v>9143549196.1399994</v>
          </cell>
          <cell r="J349">
            <v>9658328981.0599995</v>
          </cell>
          <cell r="K349">
            <v>3972980897.96</v>
          </cell>
        </row>
        <row r="350">
          <cell r="A350">
            <v>8240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 t="str">
            <v>Presupuesto De Egresos Comprometido</v>
          </cell>
          <cell r="H350">
            <v>235732495.21000001</v>
          </cell>
          <cell r="I350">
            <v>9185927576.7000008</v>
          </cell>
          <cell r="J350">
            <v>9421660071.9099998</v>
          </cell>
          <cell r="K350">
            <v>0</v>
          </cell>
        </row>
        <row r="351">
          <cell r="A351">
            <v>8250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 t="str">
            <v>Presupuesto De Egresos Devengado</v>
          </cell>
          <cell r="H351">
            <v>663130784.15999997</v>
          </cell>
          <cell r="I351">
            <v>8484229905.2600002</v>
          </cell>
          <cell r="J351">
            <v>7943678771.6199999</v>
          </cell>
          <cell r="K351">
            <v>1203681917.8</v>
          </cell>
        </row>
        <row r="352">
          <cell r="A352">
            <v>8260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 t="str">
            <v>Presupuesto De Egresos Ejercido</v>
          </cell>
          <cell r="H352">
            <v>612296630.52999997</v>
          </cell>
          <cell r="I352">
            <v>7253669994.2200003</v>
          </cell>
          <cell r="J352">
            <v>6554658284.7399998</v>
          </cell>
          <cell r="K352">
            <v>1311308340.01</v>
          </cell>
        </row>
        <row r="353">
          <cell r="A353">
            <v>8270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 t="str">
            <v>Presupuesto De Egresos Pagado</v>
          </cell>
          <cell r="H353">
            <v>26076570460.330002</v>
          </cell>
          <cell r="I353">
            <v>5628312338.4799995</v>
          </cell>
          <cell r="J353">
            <v>413473241.66000003</v>
          </cell>
          <cell r="K353">
            <v>31291409557.150002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2:M66"/>
  <sheetViews>
    <sheetView view="pageBreakPreview" zoomScale="70" zoomScaleNormal="70" zoomScaleSheetLayoutView="70" workbookViewId="0"/>
  </sheetViews>
  <sheetFormatPr baseColWidth="10" defaultColWidth="11.42578125" defaultRowHeight="12" x14ac:dyDescent="0.2"/>
  <cols>
    <col min="1" max="1" width="3.42578125" style="2" customWidth="1"/>
    <col min="2" max="2" width="4.28515625" style="2" customWidth="1"/>
    <col min="3" max="3" width="35.5703125" style="2" customWidth="1"/>
    <col min="4" max="4" width="29.28515625" style="2" customWidth="1"/>
    <col min="5" max="6" width="22.7109375" style="2" customWidth="1"/>
    <col min="7" max="7" width="7.7109375" style="2" customWidth="1"/>
    <col min="8" max="8" width="30.42578125" style="2" customWidth="1"/>
    <col min="9" max="9" width="35.5703125" style="2" customWidth="1"/>
    <col min="10" max="11" width="22.7109375" style="2" customWidth="1"/>
    <col min="12" max="12" width="4.28515625" style="2" customWidth="1"/>
    <col min="13" max="13" width="6.42578125" style="2" customWidth="1"/>
    <col min="14" max="16384" width="11.42578125" style="2"/>
  </cols>
  <sheetData>
    <row r="2" spans="1:13" s="345" customFormat="1" ht="20.100000000000001" customHeight="1" x14ac:dyDescent="0.3"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2"/>
    </row>
    <row r="3" spans="1:13" s="345" customFormat="1" ht="20.100000000000001" customHeight="1" x14ac:dyDescent="0.4">
      <c r="A3" s="2"/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2"/>
    </row>
    <row r="4" spans="1:13" ht="20.100000000000001" customHeight="1" x14ac:dyDescent="0.4">
      <c r="B4" s="383" t="s">
        <v>216</v>
      </c>
      <c r="C4" s="383"/>
      <c r="D4" s="383"/>
      <c r="E4" s="383"/>
      <c r="F4" s="383"/>
      <c r="G4" s="383"/>
      <c r="H4" s="383"/>
      <c r="I4" s="383"/>
      <c r="J4" s="383"/>
      <c r="K4" s="383"/>
      <c r="L4" s="383"/>
    </row>
    <row r="5" spans="1:13" ht="20.100000000000001" customHeight="1" x14ac:dyDescent="0.4">
      <c r="B5" s="382" t="s">
        <v>173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</row>
    <row r="6" spans="1:13" ht="20.100000000000001" customHeight="1" x14ac:dyDescent="0.4">
      <c r="B6" s="382" t="s">
        <v>174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</row>
    <row r="7" spans="1:13" ht="20.100000000000001" customHeight="1" x14ac:dyDescent="0.4">
      <c r="B7" s="382" t="s">
        <v>224</v>
      </c>
      <c r="C7" s="382"/>
      <c r="D7" s="382"/>
      <c r="E7" s="382"/>
      <c r="F7" s="382"/>
      <c r="G7" s="382"/>
      <c r="H7" s="382"/>
      <c r="I7" s="382"/>
      <c r="J7" s="382"/>
      <c r="K7" s="382"/>
      <c r="L7" s="382"/>
    </row>
    <row r="8" spans="1:13" ht="6" customHeight="1" x14ac:dyDescent="0.4"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</row>
    <row r="9" spans="1:13" ht="20.100000000000001" customHeight="1" x14ac:dyDescent="0.4">
      <c r="B9" s="382" t="s">
        <v>197</v>
      </c>
      <c r="C9" s="382"/>
      <c r="D9" s="382"/>
      <c r="E9" s="382"/>
      <c r="F9" s="382"/>
      <c r="G9" s="382"/>
      <c r="H9" s="382"/>
      <c r="I9" s="382"/>
      <c r="J9" s="382"/>
      <c r="K9" s="382"/>
      <c r="L9" s="382"/>
    </row>
    <row r="10" spans="1:13" ht="3" customHeight="1" x14ac:dyDescent="0.25">
      <c r="B10" s="120"/>
      <c r="C10" s="121"/>
      <c r="D10" s="121"/>
      <c r="E10" s="121"/>
      <c r="F10" s="121"/>
      <c r="G10" s="122"/>
      <c r="H10" s="123"/>
      <c r="I10" s="123"/>
      <c r="J10" s="123"/>
      <c r="K10" s="123"/>
      <c r="L10" s="123"/>
    </row>
    <row r="11" spans="1:13" ht="3" customHeight="1" thickBot="1" x14ac:dyDescent="0.3">
      <c r="B11" s="124"/>
      <c r="C11" s="124"/>
      <c r="D11" s="124"/>
      <c r="E11" s="125"/>
      <c r="F11" s="125"/>
      <c r="G11" s="126"/>
      <c r="H11" s="123"/>
      <c r="I11" s="123"/>
      <c r="J11" s="123"/>
      <c r="K11" s="123"/>
      <c r="L11" s="123"/>
    </row>
    <row r="12" spans="1:13" s="25" customFormat="1" ht="60" customHeight="1" x14ac:dyDescent="0.2">
      <c r="B12" s="127"/>
      <c r="C12" s="378" t="s">
        <v>58</v>
      </c>
      <c r="D12" s="378"/>
      <c r="E12" s="128">
        <v>2025</v>
      </c>
      <c r="F12" s="135">
        <v>2024</v>
      </c>
      <c r="G12" s="201"/>
      <c r="H12" s="379" t="s">
        <v>58</v>
      </c>
      <c r="I12" s="379"/>
      <c r="J12" s="342">
        <v>2025</v>
      </c>
      <c r="K12" s="342">
        <v>2024</v>
      </c>
      <c r="L12" s="343"/>
    </row>
    <row r="13" spans="1:13" ht="3" customHeight="1" x14ac:dyDescent="0.2">
      <c r="B13" s="29"/>
      <c r="C13" s="26"/>
      <c r="D13" s="26"/>
      <c r="E13" s="27"/>
      <c r="F13" s="27"/>
      <c r="L13" s="23"/>
    </row>
    <row r="14" spans="1:13" ht="18" customHeight="1" x14ac:dyDescent="0.2">
      <c r="B14" s="129"/>
      <c r="C14" s="380" t="s">
        <v>59</v>
      </c>
      <c r="D14" s="380"/>
      <c r="E14" s="324"/>
      <c r="F14" s="324"/>
      <c r="G14" s="253"/>
      <c r="H14" s="380" t="s">
        <v>60</v>
      </c>
      <c r="I14" s="380"/>
      <c r="J14" s="324"/>
      <c r="K14" s="324"/>
      <c r="L14" s="325"/>
    </row>
    <row r="15" spans="1:13" ht="18" customHeight="1" x14ac:dyDescent="0.2">
      <c r="B15" s="30"/>
      <c r="C15" s="377" t="s">
        <v>61</v>
      </c>
      <c r="D15" s="377"/>
      <c r="E15" s="326">
        <v>3845370930.5400004</v>
      </c>
      <c r="F15" s="326">
        <v>4391555311.1799994</v>
      </c>
      <c r="G15" s="253"/>
      <c r="H15" s="380" t="s">
        <v>62</v>
      </c>
      <c r="I15" s="380"/>
      <c r="J15" s="240">
        <v>12364018928.5</v>
      </c>
      <c r="K15" s="240">
        <v>17756468055.75</v>
      </c>
      <c r="L15" s="325"/>
    </row>
    <row r="16" spans="1:13" ht="18" customHeight="1" x14ac:dyDescent="0.2">
      <c r="B16" s="31"/>
      <c r="C16" s="374" t="s">
        <v>63</v>
      </c>
      <c r="D16" s="374"/>
      <c r="E16" s="111">
        <v>2034342279.6200001</v>
      </c>
      <c r="F16" s="111">
        <v>2197349031.7799997</v>
      </c>
      <c r="G16" s="327"/>
      <c r="H16" s="374" t="s">
        <v>64</v>
      </c>
      <c r="I16" s="374"/>
      <c r="J16" s="112">
        <v>11146167105.630001</v>
      </c>
      <c r="K16" s="112">
        <v>15338307794.290001</v>
      </c>
      <c r="L16" s="325"/>
    </row>
    <row r="17" spans="2:12" ht="18" customHeight="1" x14ac:dyDescent="0.2">
      <c r="B17" s="31"/>
      <c r="C17" s="374" t="s">
        <v>65</v>
      </c>
      <c r="D17" s="374"/>
      <c r="E17" s="111">
        <v>0</v>
      </c>
      <c r="F17" s="111">
        <v>0</v>
      </c>
      <c r="G17" s="327"/>
      <c r="H17" s="374" t="s">
        <v>66</v>
      </c>
      <c r="I17" s="374"/>
      <c r="J17" s="112">
        <v>471194607.97000003</v>
      </c>
      <c r="K17" s="112">
        <v>1156910340.1700001</v>
      </c>
      <c r="L17" s="325"/>
    </row>
    <row r="18" spans="2:12" ht="18" customHeight="1" x14ac:dyDescent="0.2">
      <c r="B18" s="31"/>
      <c r="C18" s="374" t="s">
        <v>67</v>
      </c>
      <c r="D18" s="374"/>
      <c r="E18" s="111">
        <v>0</v>
      </c>
      <c r="F18" s="111">
        <v>16645230.220000001</v>
      </c>
      <c r="G18" s="327"/>
      <c r="H18" s="374" t="s">
        <v>68</v>
      </c>
      <c r="I18" s="374"/>
      <c r="J18" s="112">
        <v>746657214.9000001</v>
      </c>
      <c r="K18" s="112">
        <v>1261249921.29</v>
      </c>
      <c r="L18" s="325"/>
    </row>
    <row r="19" spans="2:12" ht="18" customHeight="1" x14ac:dyDescent="0.2">
      <c r="B19" s="31"/>
      <c r="C19" s="374" t="s">
        <v>69</v>
      </c>
      <c r="D19" s="374"/>
      <c r="E19" s="111">
        <v>1215946982.05</v>
      </c>
      <c r="F19" s="111">
        <v>1263696847.3599999</v>
      </c>
      <c r="G19" s="327"/>
      <c r="H19" s="228"/>
      <c r="I19" s="232"/>
      <c r="J19" s="328"/>
      <c r="K19" s="328"/>
      <c r="L19" s="325"/>
    </row>
    <row r="20" spans="2:12" ht="18" customHeight="1" x14ac:dyDescent="0.2">
      <c r="B20" s="31"/>
      <c r="C20" s="374" t="s">
        <v>183</v>
      </c>
      <c r="D20" s="374"/>
      <c r="E20" s="111">
        <v>334972864.33999997</v>
      </c>
      <c r="F20" s="111">
        <v>385538355.82999998</v>
      </c>
      <c r="G20" s="327"/>
      <c r="H20" s="380" t="s">
        <v>170</v>
      </c>
      <c r="I20" s="380"/>
      <c r="J20" s="240">
        <v>10260026418.379999</v>
      </c>
      <c r="K20" s="240">
        <v>14770376194.469997</v>
      </c>
      <c r="L20" s="325"/>
    </row>
    <row r="21" spans="2:12" ht="18" customHeight="1" x14ac:dyDescent="0.2">
      <c r="B21" s="31"/>
      <c r="C21" s="374" t="s">
        <v>186</v>
      </c>
      <c r="D21" s="374"/>
      <c r="E21" s="111">
        <v>260108804.53</v>
      </c>
      <c r="F21" s="111">
        <v>528325845.98999995</v>
      </c>
      <c r="G21" s="327"/>
      <c r="H21" s="374" t="s">
        <v>70</v>
      </c>
      <c r="I21" s="374"/>
      <c r="J21" s="112">
        <v>9620191374.7999992</v>
      </c>
      <c r="K21" s="112">
        <v>13339568431.289999</v>
      </c>
      <c r="L21" s="325"/>
    </row>
    <row r="22" spans="2:12" ht="18" customHeight="1" x14ac:dyDescent="0.2">
      <c r="B22" s="31"/>
      <c r="C22" s="374" t="s">
        <v>181</v>
      </c>
      <c r="D22" s="374"/>
      <c r="E22" s="111">
        <v>0</v>
      </c>
      <c r="F22" s="111">
        <v>0</v>
      </c>
      <c r="G22" s="327"/>
      <c r="H22" s="374" t="s">
        <v>71</v>
      </c>
      <c r="I22" s="374"/>
      <c r="J22" s="112">
        <v>94113553.140000001</v>
      </c>
      <c r="K22" s="112">
        <v>97809827.459999993</v>
      </c>
      <c r="L22" s="325"/>
    </row>
    <row r="23" spans="2:12" ht="17.25" customHeight="1" x14ac:dyDescent="0.2">
      <c r="B23" s="31"/>
      <c r="C23" s="374"/>
      <c r="D23" s="374"/>
      <c r="E23" s="111"/>
      <c r="F23" s="111"/>
      <c r="G23" s="327"/>
      <c r="H23" s="374" t="s">
        <v>72</v>
      </c>
      <c r="I23" s="374"/>
      <c r="J23" s="112">
        <v>180238482.63999999</v>
      </c>
      <c r="K23" s="112">
        <v>472511828.62</v>
      </c>
      <c r="L23" s="325"/>
    </row>
    <row r="24" spans="2:12" ht="18" customHeight="1" x14ac:dyDescent="0.2">
      <c r="B24" s="30"/>
      <c r="C24" s="374"/>
      <c r="D24" s="374"/>
      <c r="E24" s="329"/>
      <c r="F24" s="329"/>
      <c r="G24" s="9"/>
      <c r="H24" s="374" t="s">
        <v>73</v>
      </c>
      <c r="I24" s="374"/>
      <c r="J24" s="112">
        <v>125532248.69999999</v>
      </c>
      <c r="K24" s="112">
        <v>353954108.96999997</v>
      </c>
      <c r="L24" s="325"/>
    </row>
    <row r="25" spans="2:12" ht="17.25" customHeight="1" x14ac:dyDescent="0.2">
      <c r="B25" s="30"/>
      <c r="C25" s="374"/>
      <c r="D25" s="374"/>
      <c r="E25" s="329"/>
      <c r="F25" s="329"/>
      <c r="G25" s="253"/>
      <c r="H25" s="374" t="s">
        <v>74</v>
      </c>
      <c r="I25" s="374"/>
      <c r="J25" s="112">
        <v>3357002.54</v>
      </c>
      <c r="K25" s="112">
        <v>215850283.66</v>
      </c>
      <c r="L25" s="325"/>
    </row>
    <row r="26" spans="2:12" ht="18" customHeight="1" x14ac:dyDescent="0.2">
      <c r="B26" s="31"/>
      <c r="C26" s="249"/>
      <c r="D26" s="249"/>
      <c r="E26" s="330"/>
      <c r="F26" s="330"/>
      <c r="G26" s="253"/>
      <c r="H26" s="374" t="s">
        <v>76</v>
      </c>
      <c r="I26" s="374"/>
      <c r="J26" s="361">
        <v>235271356.56</v>
      </c>
      <c r="K26" s="112">
        <v>201081500</v>
      </c>
      <c r="L26" s="325"/>
    </row>
    <row r="27" spans="2:12" ht="42" customHeight="1" x14ac:dyDescent="0.2">
      <c r="B27" s="31"/>
      <c r="C27" s="377" t="s">
        <v>178</v>
      </c>
      <c r="D27" s="377"/>
      <c r="E27" s="326">
        <v>29761013500.889996</v>
      </c>
      <c r="F27" s="326">
        <v>38377857927.529999</v>
      </c>
      <c r="G27" s="253"/>
      <c r="H27" s="374" t="s">
        <v>77</v>
      </c>
      <c r="I27" s="374"/>
      <c r="J27" s="112">
        <v>0</v>
      </c>
      <c r="K27" s="112">
        <v>0</v>
      </c>
      <c r="L27" s="325"/>
    </row>
    <row r="28" spans="2:12" ht="43.5" customHeight="1" x14ac:dyDescent="0.2">
      <c r="B28" s="30"/>
      <c r="C28" s="377"/>
      <c r="D28" s="377"/>
      <c r="E28" s="330"/>
      <c r="F28" s="330"/>
      <c r="G28" s="253"/>
      <c r="H28" s="374" t="s">
        <v>78</v>
      </c>
      <c r="I28" s="374"/>
      <c r="J28" s="112">
        <v>1322400</v>
      </c>
      <c r="K28" s="112">
        <v>1260904</v>
      </c>
      <c r="L28" s="325"/>
    </row>
    <row r="29" spans="2:12" ht="50.25" customHeight="1" x14ac:dyDescent="0.2">
      <c r="B29" s="31"/>
      <c r="C29" s="374" t="s">
        <v>202</v>
      </c>
      <c r="D29" s="374"/>
      <c r="E29" s="331">
        <v>29761013500.889996</v>
      </c>
      <c r="F29" s="331">
        <v>38377857927.529999</v>
      </c>
      <c r="G29" s="253"/>
      <c r="H29" s="374" t="s">
        <v>80</v>
      </c>
      <c r="I29" s="374"/>
      <c r="J29" s="112">
        <v>0</v>
      </c>
      <c r="K29" s="112">
        <v>88339310.469999999</v>
      </c>
      <c r="L29" s="325"/>
    </row>
    <row r="30" spans="2:12" ht="32.25" customHeight="1" x14ac:dyDescent="0.2">
      <c r="B30" s="31"/>
      <c r="C30" s="374" t="s">
        <v>182</v>
      </c>
      <c r="D30" s="374"/>
      <c r="E30" s="111">
        <v>0</v>
      </c>
      <c r="F30" s="111">
        <v>0</v>
      </c>
      <c r="G30" s="253"/>
      <c r="H30" s="228"/>
      <c r="I30" s="232"/>
      <c r="J30" s="328"/>
      <c r="K30" s="328"/>
      <c r="L30" s="325"/>
    </row>
    <row r="31" spans="2:12" ht="18" customHeight="1" x14ac:dyDescent="0.2">
      <c r="B31" s="31"/>
      <c r="C31" s="200"/>
      <c r="D31" s="200"/>
      <c r="E31" s="332"/>
      <c r="F31" s="332"/>
      <c r="G31" s="253"/>
      <c r="H31" s="377" t="s">
        <v>75</v>
      </c>
      <c r="I31" s="377"/>
      <c r="J31" s="240">
        <v>5666486072.3099995</v>
      </c>
      <c r="K31" s="240">
        <v>7005747000.6599998</v>
      </c>
      <c r="L31" s="325"/>
    </row>
    <row r="32" spans="2:12" ht="18" customHeight="1" x14ac:dyDescent="0.2">
      <c r="B32" s="31"/>
      <c r="C32" s="377" t="s">
        <v>79</v>
      </c>
      <c r="D32" s="377"/>
      <c r="E32" s="326">
        <v>0</v>
      </c>
      <c r="F32" s="326">
        <v>0</v>
      </c>
      <c r="G32" s="253"/>
      <c r="H32" s="374" t="s">
        <v>83</v>
      </c>
      <c r="I32" s="374"/>
      <c r="J32" s="112">
        <v>3229666221</v>
      </c>
      <c r="K32" s="112">
        <v>4040119706</v>
      </c>
      <c r="L32" s="325"/>
    </row>
    <row r="33" spans="2:12" ht="18" customHeight="1" x14ac:dyDescent="0.2">
      <c r="B33" s="31"/>
      <c r="C33" s="238" t="s">
        <v>81</v>
      </c>
      <c r="D33" s="238"/>
      <c r="E33" s="111">
        <v>0</v>
      </c>
      <c r="F33" s="111">
        <v>0</v>
      </c>
      <c r="G33" s="253"/>
      <c r="H33" s="374" t="s">
        <v>45</v>
      </c>
      <c r="I33" s="374"/>
      <c r="J33" s="112">
        <v>2217826023.0599999</v>
      </c>
      <c r="K33" s="112">
        <v>2681863853.7600002</v>
      </c>
      <c r="L33" s="325"/>
    </row>
    <row r="34" spans="2:12" ht="18" customHeight="1" x14ac:dyDescent="0.2">
      <c r="B34" s="31"/>
      <c r="C34" s="374" t="s">
        <v>82</v>
      </c>
      <c r="D34" s="374"/>
      <c r="E34" s="111">
        <v>0</v>
      </c>
      <c r="F34" s="111">
        <v>0</v>
      </c>
      <c r="G34" s="253"/>
      <c r="H34" s="374" t="s">
        <v>86</v>
      </c>
      <c r="I34" s="374"/>
      <c r="J34" s="112">
        <v>218993828.25</v>
      </c>
      <c r="K34" s="112">
        <v>283763440.89999998</v>
      </c>
      <c r="L34" s="325"/>
    </row>
    <row r="35" spans="2:12" ht="31.5" customHeight="1" x14ac:dyDescent="0.2">
      <c r="B35" s="30"/>
      <c r="C35" s="374" t="s">
        <v>195</v>
      </c>
      <c r="D35" s="374"/>
      <c r="E35" s="111">
        <v>0</v>
      </c>
      <c r="F35" s="111">
        <v>0</v>
      </c>
      <c r="G35" s="253"/>
      <c r="H35" s="228"/>
      <c r="I35" s="232"/>
      <c r="J35" s="328"/>
      <c r="K35" s="328"/>
      <c r="L35" s="325"/>
    </row>
    <row r="36" spans="2:12" ht="18" customHeight="1" x14ac:dyDescent="0.2">
      <c r="B36" s="130"/>
      <c r="C36" s="374" t="s">
        <v>84</v>
      </c>
      <c r="D36" s="374"/>
      <c r="E36" s="111">
        <v>0</v>
      </c>
      <c r="F36" s="111">
        <v>0</v>
      </c>
      <c r="G36" s="333"/>
      <c r="H36" s="380" t="s">
        <v>88</v>
      </c>
      <c r="I36" s="380"/>
      <c r="J36" s="242">
        <v>489769566.83999997</v>
      </c>
      <c r="K36" s="242">
        <v>801976685.32000005</v>
      </c>
      <c r="L36" s="325"/>
    </row>
    <row r="37" spans="2:12" ht="18" customHeight="1" x14ac:dyDescent="0.2">
      <c r="B37" s="30"/>
      <c r="C37" s="374" t="s">
        <v>85</v>
      </c>
      <c r="D37" s="374"/>
      <c r="E37" s="111">
        <v>0</v>
      </c>
      <c r="F37" s="111">
        <v>0</v>
      </c>
      <c r="G37" s="253"/>
      <c r="H37" s="374" t="s">
        <v>89</v>
      </c>
      <c r="I37" s="374"/>
      <c r="J37" s="112">
        <v>489769566.83999997</v>
      </c>
      <c r="K37" s="112">
        <v>801457917.95000005</v>
      </c>
      <c r="L37" s="325"/>
    </row>
    <row r="38" spans="2:12" ht="18" customHeight="1" x14ac:dyDescent="0.2">
      <c r="B38" s="95"/>
      <c r="C38" s="228"/>
      <c r="D38" s="237"/>
      <c r="E38" s="334"/>
      <c r="F38" s="334"/>
      <c r="G38" s="253"/>
      <c r="H38" s="374" t="s">
        <v>90</v>
      </c>
      <c r="I38" s="374"/>
      <c r="J38" s="112">
        <v>0</v>
      </c>
      <c r="K38" s="112">
        <v>0</v>
      </c>
      <c r="L38" s="325"/>
    </row>
    <row r="39" spans="2:12" ht="18.600000000000001" customHeight="1" x14ac:dyDescent="0.2">
      <c r="B39" s="95"/>
      <c r="C39" s="377" t="s">
        <v>87</v>
      </c>
      <c r="D39" s="377"/>
      <c r="E39" s="335">
        <v>33606384431.429996</v>
      </c>
      <c r="F39" s="335">
        <v>42769413238.709999</v>
      </c>
      <c r="G39" s="253"/>
      <c r="H39" s="374" t="s">
        <v>91</v>
      </c>
      <c r="I39" s="374"/>
      <c r="J39" s="112">
        <v>0</v>
      </c>
      <c r="K39" s="112">
        <v>518767.37</v>
      </c>
      <c r="L39" s="325"/>
    </row>
    <row r="40" spans="2:12" ht="18" customHeight="1" x14ac:dyDescent="0.2">
      <c r="B40" s="95"/>
      <c r="C40" s="249"/>
      <c r="D40" s="249"/>
      <c r="E40" s="330"/>
      <c r="F40" s="330"/>
      <c r="G40" s="253"/>
      <c r="H40" s="374" t="s">
        <v>92</v>
      </c>
      <c r="I40" s="374"/>
      <c r="J40" s="112">
        <v>0</v>
      </c>
      <c r="K40" s="112">
        <v>0</v>
      </c>
      <c r="L40" s="325"/>
    </row>
    <row r="41" spans="2:12" ht="18" x14ac:dyDescent="0.2">
      <c r="B41" s="95"/>
      <c r="C41" s="232"/>
      <c r="D41" s="232"/>
      <c r="E41" s="336"/>
      <c r="F41" s="336"/>
      <c r="G41" s="253"/>
      <c r="H41" s="374" t="s">
        <v>93</v>
      </c>
      <c r="I41" s="374"/>
      <c r="J41" s="112">
        <v>0</v>
      </c>
      <c r="K41" s="112">
        <v>0</v>
      </c>
      <c r="L41" s="325"/>
    </row>
    <row r="42" spans="2:12" ht="9" customHeight="1" x14ac:dyDescent="0.2">
      <c r="B42" s="95"/>
      <c r="C42" s="232"/>
      <c r="D42" s="232"/>
      <c r="E42" s="253"/>
      <c r="F42" s="253"/>
      <c r="G42" s="253"/>
      <c r="H42" s="228"/>
      <c r="I42" s="232"/>
      <c r="J42" s="328"/>
      <c r="K42" s="328"/>
      <c r="L42" s="325"/>
    </row>
    <row r="43" spans="2:12" ht="18" customHeight="1" x14ac:dyDescent="0.2">
      <c r="B43" s="95"/>
      <c r="C43" s="232"/>
      <c r="D43" s="232"/>
      <c r="E43" s="253"/>
      <c r="F43" s="253"/>
      <c r="G43" s="253"/>
      <c r="H43" s="377" t="s">
        <v>94</v>
      </c>
      <c r="I43" s="377"/>
      <c r="J43" s="242">
        <v>129109814.33</v>
      </c>
      <c r="K43" s="242">
        <v>335183031.68999994</v>
      </c>
      <c r="L43" s="325"/>
    </row>
    <row r="44" spans="2:12" ht="36" customHeight="1" x14ac:dyDescent="0.2">
      <c r="B44" s="95"/>
      <c r="C44" s="253"/>
      <c r="D44" s="253"/>
      <c r="E44" s="253"/>
      <c r="F44" s="253"/>
      <c r="G44" s="253"/>
      <c r="H44" s="386" t="s">
        <v>196</v>
      </c>
      <c r="I44" s="386"/>
      <c r="J44" s="112">
        <v>129109814.33</v>
      </c>
      <c r="K44" s="112">
        <v>335183031.68999994</v>
      </c>
      <c r="L44" s="325"/>
    </row>
    <row r="45" spans="2:12" ht="18" customHeight="1" x14ac:dyDescent="0.2">
      <c r="B45" s="95"/>
      <c r="C45" s="253"/>
      <c r="D45" s="253"/>
      <c r="E45" s="253"/>
      <c r="F45" s="253"/>
      <c r="G45" s="253"/>
      <c r="H45" s="374" t="s">
        <v>95</v>
      </c>
      <c r="I45" s="374"/>
      <c r="J45" s="112">
        <v>0</v>
      </c>
      <c r="K45" s="112">
        <v>0</v>
      </c>
      <c r="L45" s="325"/>
    </row>
    <row r="46" spans="2:12" ht="18" customHeight="1" x14ac:dyDescent="0.2">
      <c r="B46" s="95"/>
      <c r="C46" s="253"/>
      <c r="D46" s="253"/>
      <c r="E46" s="253"/>
      <c r="F46" s="253"/>
      <c r="G46" s="253"/>
      <c r="H46" s="374" t="s">
        <v>96</v>
      </c>
      <c r="I46" s="374"/>
      <c r="J46" s="112">
        <v>0</v>
      </c>
      <c r="K46" s="112">
        <v>0</v>
      </c>
      <c r="L46" s="325"/>
    </row>
    <row r="47" spans="2:12" ht="18" customHeight="1" x14ac:dyDescent="0.2">
      <c r="B47" s="95"/>
      <c r="C47" s="253"/>
      <c r="D47" s="253"/>
      <c r="E47" s="253"/>
      <c r="F47" s="253"/>
      <c r="G47" s="253"/>
      <c r="H47" s="374" t="s">
        <v>97</v>
      </c>
      <c r="I47" s="374"/>
      <c r="J47" s="112">
        <v>0</v>
      </c>
      <c r="K47" s="112">
        <v>0</v>
      </c>
      <c r="L47" s="325"/>
    </row>
    <row r="48" spans="2:12" ht="9" customHeight="1" x14ac:dyDescent="0.2">
      <c r="B48" s="95"/>
      <c r="C48" s="253"/>
      <c r="D48" s="253"/>
      <c r="E48" s="253"/>
      <c r="F48" s="253"/>
      <c r="G48" s="253"/>
      <c r="H48" s="228"/>
      <c r="I48" s="232"/>
      <c r="J48" s="328"/>
      <c r="K48" s="328"/>
      <c r="L48" s="325"/>
    </row>
    <row r="49" spans="2:13" ht="18" customHeight="1" x14ac:dyDescent="0.2">
      <c r="B49" s="95"/>
      <c r="C49" s="253"/>
      <c r="D49" s="253"/>
      <c r="E49" s="253"/>
      <c r="F49" s="253"/>
      <c r="G49" s="253"/>
      <c r="H49" s="377" t="s">
        <v>98</v>
      </c>
      <c r="I49" s="377"/>
      <c r="J49" s="242">
        <v>0</v>
      </c>
      <c r="K49" s="242">
        <v>0</v>
      </c>
      <c r="L49" s="325"/>
    </row>
    <row r="50" spans="2:13" ht="18" customHeight="1" x14ac:dyDescent="0.2">
      <c r="B50" s="95"/>
      <c r="C50" s="253"/>
      <c r="D50" s="253"/>
      <c r="E50" s="253"/>
      <c r="F50" s="253"/>
      <c r="G50" s="253"/>
      <c r="H50" s="374" t="s">
        <v>99</v>
      </c>
      <c r="I50" s="374"/>
      <c r="J50" s="112">
        <v>0</v>
      </c>
      <c r="K50" s="112">
        <v>0</v>
      </c>
      <c r="L50" s="325"/>
    </row>
    <row r="51" spans="2:13" ht="5.0999999999999996" customHeight="1" x14ac:dyDescent="0.2">
      <c r="B51" s="95"/>
      <c r="C51" s="253"/>
      <c r="D51" s="253"/>
      <c r="E51" s="253"/>
      <c r="F51" s="253"/>
      <c r="G51" s="253"/>
      <c r="H51" s="228"/>
      <c r="I51" s="232"/>
      <c r="J51" s="328"/>
      <c r="K51" s="328"/>
      <c r="L51" s="325"/>
    </row>
    <row r="52" spans="2:13" ht="18" customHeight="1" x14ac:dyDescent="0.2">
      <c r="B52" s="95"/>
      <c r="C52" s="253"/>
      <c r="D52" s="253"/>
      <c r="E52" s="253"/>
      <c r="F52" s="253"/>
      <c r="G52" s="253"/>
      <c r="H52" s="388" t="s">
        <v>100</v>
      </c>
      <c r="I52" s="388"/>
      <c r="J52" s="337">
        <v>28909410800.359997</v>
      </c>
      <c r="K52" s="337">
        <v>40669750967.889999</v>
      </c>
      <c r="L52" s="338"/>
    </row>
    <row r="53" spans="2:13" ht="5.0999999999999996" customHeight="1" x14ac:dyDescent="0.2">
      <c r="B53" s="95"/>
      <c r="C53" s="253"/>
      <c r="D53" s="253"/>
      <c r="E53" s="253"/>
      <c r="F53" s="253"/>
      <c r="G53" s="253"/>
      <c r="H53" s="236"/>
      <c r="I53" s="236"/>
      <c r="J53" s="328"/>
      <c r="K53" s="328"/>
      <c r="L53" s="338"/>
    </row>
    <row r="54" spans="2:13" ht="18" customHeight="1" x14ac:dyDescent="0.2">
      <c r="B54" s="95"/>
      <c r="C54" s="253"/>
      <c r="D54" s="253"/>
      <c r="E54" s="253"/>
      <c r="F54" s="253"/>
      <c r="G54" s="253"/>
      <c r="H54" s="375" t="s">
        <v>101</v>
      </c>
      <c r="I54" s="375"/>
      <c r="J54" s="339">
        <v>4696973631.0699997</v>
      </c>
      <c r="K54" s="339">
        <v>2099662270.8199997</v>
      </c>
      <c r="L54" s="338"/>
    </row>
    <row r="55" spans="2:13" x14ac:dyDescent="0.2">
      <c r="B55" s="97"/>
      <c r="C55" s="340"/>
      <c r="D55" s="340"/>
      <c r="E55" s="340"/>
      <c r="F55" s="340"/>
      <c r="G55" s="340"/>
      <c r="H55" s="340"/>
      <c r="I55" s="340"/>
      <c r="J55" s="340"/>
      <c r="K55" s="340"/>
      <c r="L55" s="341"/>
    </row>
    <row r="56" spans="2:13" ht="17.25" customHeight="1" x14ac:dyDescent="0.2">
      <c r="B56" s="6" t="s">
        <v>177</v>
      </c>
      <c r="C56" s="9"/>
      <c r="D56" s="9"/>
      <c r="E56" s="9"/>
      <c r="F56" s="9"/>
      <c r="G56" s="9"/>
      <c r="H56" s="9"/>
      <c r="I56" s="9"/>
      <c r="J56" s="9"/>
      <c r="K56" s="9"/>
      <c r="L56" s="47"/>
    </row>
    <row r="57" spans="2:13" ht="18" customHeight="1" x14ac:dyDescent="0.2">
      <c r="B57" s="387"/>
      <c r="C57" s="387"/>
      <c r="D57" s="387"/>
      <c r="E57" s="387"/>
      <c r="F57" s="387"/>
      <c r="G57" s="387"/>
      <c r="H57" s="387"/>
      <c r="I57" s="387"/>
      <c r="J57" s="387"/>
      <c r="K57" s="387"/>
      <c r="L57" s="16"/>
    </row>
    <row r="58" spans="2:13" x14ac:dyDescent="0.2">
      <c r="B58" s="6"/>
      <c r="C58" s="6"/>
      <c r="D58" s="10"/>
      <c r="E58" s="384"/>
      <c r="F58" s="384"/>
      <c r="G58" s="7"/>
      <c r="H58" s="91"/>
      <c r="I58" s="384"/>
      <c r="J58" s="384"/>
      <c r="K58" s="11"/>
      <c r="L58" s="16"/>
    </row>
    <row r="59" spans="2:13" x14ac:dyDescent="0.2">
      <c r="B59" s="6"/>
      <c r="C59" s="6"/>
      <c r="D59" s="12"/>
      <c r="E59" s="376"/>
      <c r="F59" s="376"/>
      <c r="G59" s="13"/>
      <c r="H59" s="91"/>
      <c r="I59" s="376"/>
      <c r="J59" s="376"/>
      <c r="K59" s="11"/>
      <c r="L59" s="16"/>
    </row>
    <row r="60" spans="2:13" ht="36.75" customHeight="1" x14ac:dyDescent="0.2">
      <c r="B60" s="6"/>
      <c r="C60" s="6"/>
      <c r="D60" s="5"/>
      <c r="E60" s="6"/>
      <c r="F60" s="6"/>
      <c r="G60" s="6"/>
      <c r="H60" s="90"/>
      <c r="I60" s="6"/>
      <c r="J60" s="6"/>
      <c r="K60" s="6"/>
      <c r="L60" s="14"/>
    </row>
    <row r="61" spans="2:13" x14ac:dyDescent="0.2">
      <c r="B61" s="6"/>
      <c r="C61" s="6"/>
      <c r="D61" s="5"/>
      <c r="E61" s="6"/>
      <c r="F61" s="6"/>
      <c r="G61" s="6"/>
      <c r="H61" s="90"/>
      <c r="I61" s="6"/>
      <c r="J61" s="6"/>
      <c r="K61" s="6"/>
      <c r="L61" s="14"/>
    </row>
    <row r="62" spans="2:13" x14ac:dyDescent="0.2">
      <c r="B62" s="6"/>
      <c r="C62" s="6"/>
      <c r="D62" s="5"/>
      <c r="E62" s="6"/>
      <c r="F62" s="6"/>
      <c r="G62" s="6"/>
      <c r="H62" s="90"/>
      <c r="I62" s="6"/>
      <c r="J62" s="6"/>
      <c r="K62" s="6"/>
      <c r="L62" s="14"/>
    </row>
    <row r="63" spans="2:13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14"/>
    </row>
    <row r="64" spans="2:13" ht="17.25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14"/>
      <c r="M64" s="1"/>
    </row>
    <row r="65" spans="1:13" ht="30" customHeigh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14"/>
      <c r="M65" s="1"/>
    </row>
    <row r="66" spans="1:13" ht="21" customHeight="1" x14ac:dyDescent="0.25">
      <c r="A66" s="385" t="s">
        <v>187</v>
      </c>
      <c r="B66" s="385"/>
      <c r="C66" s="385"/>
      <c r="D66" s="385"/>
      <c r="E66" s="385"/>
      <c r="F66" s="385"/>
      <c r="G66" s="385"/>
      <c r="H66" s="385"/>
      <c r="I66" s="385"/>
      <c r="J66" s="385"/>
      <c r="K66" s="385"/>
      <c r="L66" s="385"/>
      <c r="M66" s="1"/>
    </row>
  </sheetData>
  <sheetProtection formatCells="0" selectLockedCells="1"/>
  <mergeCells count="69">
    <mergeCell ref="H39:I39"/>
    <mergeCell ref="H33:I33"/>
    <mergeCell ref="C29:D29"/>
    <mergeCell ref="E59:F59"/>
    <mergeCell ref="C35:D35"/>
    <mergeCell ref="H34:I34"/>
    <mergeCell ref="C36:D36"/>
    <mergeCell ref="C37:D37"/>
    <mergeCell ref="C32:D32"/>
    <mergeCell ref="C30:D30"/>
    <mergeCell ref="E58:F58"/>
    <mergeCell ref="H52:I52"/>
    <mergeCell ref="H36:I36"/>
    <mergeCell ref="C39:D39"/>
    <mergeCell ref="C34:D34"/>
    <mergeCell ref="H37:I37"/>
    <mergeCell ref="H38:I38"/>
    <mergeCell ref="A66:L66"/>
    <mergeCell ref="H41:I41"/>
    <mergeCell ref="H43:I43"/>
    <mergeCell ref="H44:I44"/>
    <mergeCell ref="H45:I45"/>
    <mergeCell ref="H46:I46"/>
    <mergeCell ref="H47:I47"/>
    <mergeCell ref="H49:I49"/>
    <mergeCell ref="H50:I50"/>
    <mergeCell ref="B57:K57"/>
    <mergeCell ref="B2:L2"/>
    <mergeCell ref="B5:L5"/>
    <mergeCell ref="B6:L6"/>
    <mergeCell ref="B7:L7"/>
    <mergeCell ref="B9:L9"/>
    <mergeCell ref="B4:L4"/>
    <mergeCell ref="B8:L8"/>
    <mergeCell ref="B3:L3"/>
    <mergeCell ref="C12:D12"/>
    <mergeCell ref="H12:I12"/>
    <mergeCell ref="C20:D20"/>
    <mergeCell ref="H20:I20"/>
    <mergeCell ref="C14:D14"/>
    <mergeCell ref="H14:I14"/>
    <mergeCell ref="C15:D15"/>
    <mergeCell ref="H15:I15"/>
    <mergeCell ref="C16:D16"/>
    <mergeCell ref="H16:I16"/>
    <mergeCell ref="C17:D17"/>
    <mergeCell ref="H17:I17"/>
    <mergeCell ref="C18:D18"/>
    <mergeCell ref="H18:I18"/>
    <mergeCell ref="C19:D19"/>
    <mergeCell ref="H21:I21"/>
    <mergeCell ref="C22:D22"/>
    <mergeCell ref="H22:I22"/>
    <mergeCell ref="H40:I40"/>
    <mergeCell ref="H54:I54"/>
    <mergeCell ref="I59:J59"/>
    <mergeCell ref="C21:D21"/>
    <mergeCell ref="H25:I25"/>
    <mergeCell ref="H26:I26"/>
    <mergeCell ref="C23:D25"/>
    <mergeCell ref="C27:D28"/>
    <mergeCell ref="H27:I27"/>
    <mergeCell ref="H23:I23"/>
    <mergeCell ref="H24:I24"/>
    <mergeCell ref="I58:J58"/>
    <mergeCell ref="H28:I28"/>
    <mergeCell ref="H29:I29"/>
    <mergeCell ref="H31:I31"/>
    <mergeCell ref="H32:I32"/>
  </mergeCells>
  <printOptions horizontalCentered="1"/>
  <pageMargins left="0.78740157480314965" right="0.19685039370078741" top="0.59055118110236227" bottom="0.19685039370078741" header="0" footer="0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2:L77"/>
  <sheetViews>
    <sheetView view="pageBreakPreview" zoomScale="70" zoomScaleNormal="70" zoomScaleSheetLayoutView="70" zoomScalePageLayoutView="80" workbookViewId="0"/>
  </sheetViews>
  <sheetFormatPr baseColWidth="10" defaultColWidth="11.42578125" defaultRowHeight="12" x14ac:dyDescent="0.2"/>
  <cols>
    <col min="1" max="1" width="4.85546875" style="2" customWidth="1"/>
    <col min="2" max="2" width="27.5703125" style="1" customWidth="1"/>
    <col min="3" max="3" width="37.85546875" style="2" customWidth="1"/>
    <col min="4" max="5" width="23.7109375" style="4" customWidth="1"/>
    <col min="6" max="6" width="11" style="8" customWidth="1"/>
    <col min="7" max="7" width="28" style="2" customWidth="1"/>
    <col min="8" max="8" width="28.85546875" style="2" customWidth="1"/>
    <col min="9" max="10" width="23.7109375" style="4" customWidth="1"/>
    <col min="11" max="11" width="4.85546875" style="2" customWidth="1"/>
    <col min="12" max="12" width="1.7109375" style="1" customWidth="1"/>
    <col min="13" max="16384" width="11.42578125" style="2"/>
  </cols>
  <sheetData>
    <row r="2" spans="1:12" ht="20.100000000000001" customHeight="1" x14ac:dyDescent="0.3">
      <c r="A2" s="390"/>
      <c r="B2" s="390"/>
      <c r="C2" s="390"/>
      <c r="D2" s="390"/>
      <c r="E2" s="390"/>
      <c r="F2" s="390"/>
      <c r="G2" s="390"/>
      <c r="H2" s="390"/>
      <c r="I2" s="390"/>
      <c r="J2" s="390"/>
      <c r="K2" s="390"/>
    </row>
    <row r="3" spans="1:12" ht="20.100000000000001" customHeight="1" x14ac:dyDescent="0.4">
      <c r="A3" s="383"/>
      <c r="B3" s="383"/>
      <c r="C3" s="383"/>
      <c r="D3" s="383"/>
      <c r="E3" s="383"/>
      <c r="F3" s="383"/>
      <c r="G3" s="383"/>
      <c r="H3" s="383"/>
      <c r="I3" s="383"/>
      <c r="J3" s="383"/>
      <c r="K3" s="383"/>
    </row>
    <row r="4" spans="1:12" ht="20.100000000000001" customHeight="1" x14ac:dyDescent="0.4">
      <c r="A4" s="383" t="s">
        <v>216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131"/>
    </row>
    <row r="5" spans="1:12" ht="20.100000000000001" customHeight="1" x14ac:dyDescent="0.4">
      <c r="A5" s="383" t="s">
        <v>137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131"/>
    </row>
    <row r="6" spans="1:12" ht="20.100000000000001" customHeight="1" x14ac:dyDescent="0.4">
      <c r="A6" s="383" t="s">
        <v>172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131"/>
    </row>
    <row r="7" spans="1:12" ht="20.100000000000001" customHeight="1" x14ac:dyDescent="0.4">
      <c r="A7" s="383" t="s">
        <v>223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131"/>
    </row>
    <row r="8" spans="1:12" ht="20.100000000000001" customHeight="1" x14ac:dyDescent="0.4">
      <c r="A8" s="382" t="s">
        <v>197</v>
      </c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131"/>
    </row>
    <row r="9" spans="1:12" ht="3" customHeight="1" x14ac:dyDescent="0.25">
      <c r="A9" s="132"/>
      <c r="B9" s="132"/>
      <c r="C9" s="132"/>
      <c r="D9" s="350"/>
      <c r="E9" s="350"/>
      <c r="F9" s="133"/>
      <c r="G9" s="132"/>
      <c r="H9" s="132"/>
      <c r="I9" s="350"/>
      <c r="J9" s="350"/>
      <c r="K9" s="123"/>
      <c r="L9" s="131"/>
    </row>
    <row r="10" spans="1:12" ht="3" customHeight="1" thickBot="1" x14ac:dyDescent="0.3">
      <c r="A10" s="132"/>
      <c r="B10" s="132"/>
      <c r="C10" s="132"/>
      <c r="D10" s="350"/>
      <c r="E10" s="350"/>
      <c r="F10" s="133"/>
      <c r="G10" s="132"/>
      <c r="H10" s="132"/>
      <c r="I10" s="350"/>
      <c r="J10" s="350"/>
      <c r="K10" s="123"/>
      <c r="L10" s="131"/>
    </row>
    <row r="11" spans="1:12" s="3" customFormat="1" ht="30" customHeight="1" thickBot="1" x14ac:dyDescent="0.25">
      <c r="A11" s="391"/>
      <c r="B11" s="379" t="s">
        <v>58</v>
      </c>
      <c r="C11" s="379"/>
      <c r="D11" s="393" t="s">
        <v>0</v>
      </c>
      <c r="E11" s="394"/>
      <c r="F11" s="395"/>
      <c r="G11" s="379" t="s">
        <v>58</v>
      </c>
      <c r="H11" s="397"/>
      <c r="I11" s="404" t="s">
        <v>0</v>
      </c>
      <c r="J11" s="405"/>
      <c r="K11" s="406"/>
      <c r="L11" s="134"/>
    </row>
    <row r="12" spans="1:12" s="3" customFormat="1" ht="30" customHeight="1" x14ac:dyDescent="0.2">
      <c r="A12" s="392"/>
      <c r="B12" s="378"/>
      <c r="C12" s="378"/>
      <c r="D12" s="371">
        <v>2025</v>
      </c>
      <c r="E12" s="371">
        <v>2024</v>
      </c>
      <c r="F12" s="396"/>
      <c r="G12" s="378"/>
      <c r="H12" s="398"/>
      <c r="I12" s="371">
        <v>2025</v>
      </c>
      <c r="J12" s="407">
        <v>2024</v>
      </c>
      <c r="K12" s="408"/>
      <c r="L12" s="134"/>
    </row>
    <row r="13" spans="1:12" ht="3" customHeight="1" x14ac:dyDescent="0.25">
      <c r="A13" s="136"/>
      <c r="B13" s="132"/>
      <c r="C13" s="132"/>
      <c r="D13" s="350"/>
      <c r="E13" s="350"/>
      <c r="F13" s="133"/>
      <c r="G13" s="132"/>
      <c r="H13" s="132"/>
      <c r="I13" s="350"/>
      <c r="J13" s="350"/>
      <c r="K13" s="137"/>
      <c r="L13" s="131"/>
    </row>
    <row r="14" spans="1:12" ht="3" customHeight="1" x14ac:dyDescent="0.25">
      <c r="A14" s="136"/>
      <c r="B14" s="132"/>
      <c r="C14" s="132"/>
      <c r="D14" s="350"/>
      <c r="E14" s="350"/>
      <c r="F14" s="133"/>
      <c r="G14" s="132"/>
      <c r="H14" s="132"/>
      <c r="I14" s="350"/>
      <c r="J14" s="350"/>
      <c r="K14" s="137"/>
      <c r="L14" s="131"/>
    </row>
    <row r="15" spans="1:12" ht="15" customHeight="1" x14ac:dyDescent="0.35">
      <c r="A15" s="138"/>
      <c r="B15" s="377" t="s">
        <v>1</v>
      </c>
      <c r="C15" s="377"/>
      <c r="D15" s="248"/>
      <c r="E15" s="234"/>
      <c r="F15" s="233"/>
      <c r="G15" s="377" t="s">
        <v>2</v>
      </c>
      <c r="H15" s="377"/>
      <c r="I15" s="235"/>
      <c r="J15" s="235"/>
      <c r="K15" s="139"/>
      <c r="L15" s="131"/>
    </row>
    <row r="16" spans="1:12" ht="5.0999999999999996" customHeight="1" x14ac:dyDescent="0.35">
      <c r="A16" s="138"/>
      <c r="B16" s="228"/>
      <c r="C16" s="229"/>
      <c r="D16" s="234"/>
      <c r="E16" s="234"/>
      <c r="F16" s="233"/>
      <c r="G16" s="228"/>
      <c r="H16" s="229"/>
      <c r="I16" s="235"/>
      <c r="J16" s="235"/>
      <c r="K16" s="139"/>
      <c r="L16" s="131"/>
    </row>
    <row r="17" spans="1:12" ht="15" customHeight="1" x14ac:dyDescent="0.35">
      <c r="A17" s="138"/>
      <c r="B17" s="388" t="s">
        <v>3</v>
      </c>
      <c r="C17" s="388"/>
      <c r="D17" s="234"/>
      <c r="E17" s="234"/>
      <c r="F17" s="233"/>
      <c r="G17" s="388" t="s">
        <v>4</v>
      </c>
      <c r="H17" s="388"/>
      <c r="I17" s="234"/>
      <c r="J17" s="234"/>
      <c r="K17" s="139"/>
      <c r="L17" s="131"/>
    </row>
    <row r="18" spans="1:12" ht="5.0999999999999996" customHeight="1" x14ac:dyDescent="0.35">
      <c r="A18" s="138"/>
      <c r="B18" s="236"/>
      <c r="C18" s="237"/>
      <c r="D18" s="234"/>
      <c r="E18" s="234"/>
      <c r="F18" s="233"/>
      <c r="G18" s="236"/>
      <c r="H18" s="237"/>
      <c r="I18" s="234"/>
      <c r="J18" s="234"/>
      <c r="K18" s="139"/>
      <c r="L18" s="131"/>
    </row>
    <row r="19" spans="1:12" ht="15" customHeight="1" x14ac:dyDescent="0.35">
      <c r="A19" s="138"/>
      <c r="B19" s="374" t="s">
        <v>5</v>
      </c>
      <c r="C19" s="374"/>
      <c r="D19" s="369">
        <v>6055869744.8300009</v>
      </c>
      <c r="E19" s="369">
        <v>1933711014.7</v>
      </c>
      <c r="F19" s="233"/>
      <c r="G19" s="374" t="s">
        <v>6</v>
      </c>
      <c r="H19" s="374"/>
      <c r="I19" s="369">
        <v>1814820979.77</v>
      </c>
      <c r="J19" s="369">
        <v>1302335853</v>
      </c>
      <c r="K19" s="139"/>
      <c r="L19" s="131"/>
    </row>
    <row r="20" spans="1:12" ht="15" customHeight="1" x14ac:dyDescent="0.35">
      <c r="A20" s="138"/>
      <c r="B20" s="374" t="s">
        <v>7</v>
      </c>
      <c r="C20" s="374"/>
      <c r="D20" s="369">
        <v>1183879798.1300001</v>
      </c>
      <c r="E20" s="369">
        <v>1148482962.1500001</v>
      </c>
      <c r="F20" s="233"/>
      <c r="G20" s="374" t="s">
        <v>8</v>
      </c>
      <c r="H20" s="374"/>
      <c r="I20" s="369">
        <v>0</v>
      </c>
      <c r="J20" s="369">
        <v>0</v>
      </c>
      <c r="K20" s="139"/>
      <c r="L20" s="131"/>
    </row>
    <row r="21" spans="1:12" ht="15" customHeight="1" x14ac:dyDescent="0.35">
      <c r="A21" s="138"/>
      <c r="B21" s="374" t="s">
        <v>9</v>
      </c>
      <c r="C21" s="374"/>
      <c r="D21" s="369">
        <v>699710135.13</v>
      </c>
      <c r="E21" s="369">
        <v>672385709.96000004</v>
      </c>
      <c r="F21" s="233"/>
      <c r="G21" s="374" t="s">
        <v>10</v>
      </c>
      <c r="H21" s="374"/>
      <c r="I21" s="369">
        <v>50087217.049999997</v>
      </c>
      <c r="J21" s="369">
        <v>0</v>
      </c>
      <c r="K21" s="139"/>
      <c r="L21" s="131"/>
    </row>
    <row r="22" spans="1:12" ht="15" customHeight="1" x14ac:dyDescent="0.35">
      <c r="A22" s="138"/>
      <c r="B22" s="374" t="s">
        <v>11</v>
      </c>
      <c r="C22" s="374"/>
      <c r="D22" s="369">
        <v>0</v>
      </c>
      <c r="E22" s="369">
        <v>0</v>
      </c>
      <c r="F22" s="233"/>
      <c r="G22" s="374" t="s">
        <v>12</v>
      </c>
      <c r="H22" s="374"/>
      <c r="I22" s="369">
        <v>0</v>
      </c>
      <c r="J22" s="369">
        <v>0</v>
      </c>
      <c r="K22" s="139"/>
      <c r="L22" s="131"/>
    </row>
    <row r="23" spans="1:12" ht="19.5" customHeight="1" x14ac:dyDescent="0.35">
      <c r="A23" s="138"/>
      <c r="B23" s="374" t="s">
        <v>13</v>
      </c>
      <c r="C23" s="374"/>
      <c r="D23" s="369">
        <v>0</v>
      </c>
      <c r="E23" s="369">
        <v>0</v>
      </c>
      <c r="F23" s="233"/>
      <c r="G23" s="374" t="s">
        <v>14</v>
      </c>
      <c r="H23" s="374"/>
      <c r="I23" s="369">
        <v>0</v>
      </c>
      <c r="J23" s="369">
        <v>0</v>
      </c>
      <c r="K23" s="139"/>
      <c r="L23" s="131"/>
    </row>
    <row r="24" spans="1:12" ht="36" customHeight="1" x14ac:dyDescent="0.35">
      <c r="A24" s="138"/>
      <c r="B24" s="374" t="s">
        <v>15</v>
      </c>
      <c r="C24" s="374"/>
      <c r="D24" s="369">
        <v>0</v>
      </c>
      <c r="E24" s="369">
        <v>0</v>
      </c>
      <c r="F24" s="233"/>
      <c r="G24" s="374" t="s">
        <v>16</v>
      </c>
      <c r="H24" s="374"/>
      <c r="I24" s="369">
        <v>10357632.949999999</v>
      </c>
      <c r="J24" s="369">
        <v>7519689.75</v>
      </c>
      <c r="K24" s="139"/>
      <c r="L24" s="131"/>
    </row>
    <row r="25" spans="1:12" ht="15" customHeight="1" x14ac:dyDescent="0.35">
      <c r="A25" s="138"/>
      <c r="B25" s="374" t="s">
        <v>17</v>
      </c>
      <c r="C25" s="374"/>
      <c r="D25" s="369">
        <v>0</v>
      </c>
      <c r="E25" s="369">
        <v>0</v>
      </c>
      <c r="F25" s="233"/>
      <c r="G25" s="374" t="s">
        <v>18</v>
      </c>
      <c r="H25" s="374"/>
      <c r="I25" s="369">
        <v>51302867.869999997</v>
      </c>
      <c r="J25" s="369">
        <v>696984268.63</v>
      </c>
      <c r="K25" s="139"/>
      <c r="L25" s="131"/>
    </row>
    <row r="26" spans="1:12" ht="15" customHeight="1" x14ac:dyDescent="0.35">
      <c r="A26" s="138"/>
      <c r="B26" s="238"/>
      <c r="C26" s="200"/>
      <c r="D26" s="239"/>
      <c r="E26" s="239"/>
      <c r="F26" s="233"/>
      <c r="G26" s="374" t="s">
        <v>19</v>
      </c>
      <c r="H26" s="374"/>
      <c r="I26" s="369">
        <v>162261855.75999999</v>
      </c>
      <c r="J26" s="369">
        <v>166745759.37</v>
      </c>
      <c r="K26" s="139"/>
      <c r="L26" s="131"/>
    </row>
    <row r="27" spans="1:12" ht="15" customHeight="1" x14ac:dyDescent="0.35">
      <c r="A27" s="140"/>
      <c r="B27" s="388" t="s">
        <v>20</v>
      </c>
      <c r="C27" s="388"/>
      <c r="D27" s="240">
        <v>7939459678.0900011</v>
      </c>
      <c r="E27" s="240">
        <v>3754579686.8100004</v>
      </c>
      <c r="F27" s="241"/>
      <c r="G27" s="228"/>
      <c r="H27" s="229"/>
      <c r="I27" s="242"/>
      <c r="J27" s="242"/>
      <c r="K27" s="139"/>
      <c r="L27" s="131"/>
    </row>
    <row r="28" spans="1:12" ht="15" customHeight="1" x14ac:dyDescent="0.35">
      <c r="A28" s="140"/>
      <c r="B28" s="228"/>
      <c r="C28" s="243"/>
      <c r="D28" s="242"/>
      <c r="E28" s="242"/>
      <c r="F28" s="241"/>
      <c r="G28" s="388" t="s">
        <v>21</v>
      </c>
      <c r="H28" s="388"/>
      <c r="I28" s="240">
        <v>2088830553.3999999</v>
      </c>
      <c r="J28" s="240">
        <v>2173585570.75</v>
      </c>
      <c r="K28" s="139"/>
      <c r="L28" s="131"/>
    </row>
    <row r="29" spans="1:12" ht="15" customHeight="1" x14ac:dyDescent="0.35">
      <c r="A29" s="138"/>
      <c r="B29" s="238"/>
      <c r="C29" s="238"/>
      <c r="D29" s="239"/>
      <c r="E29" s="239"/>
      <c r="F29" s="233"/>
      <c r="G29" s="238"/>
      <c r="H29" s="200"/>
      <c r="I29" s="239"/>
      <c r="J29" s="239"/>
      <c r="K29" s="139"/>
      <c r="L29" s="131"/>
    </row>
    <row r="30" spans="1:12" ht="15" customHeight="1" x14ac:dyDescent="0.35">
      <c r="A30" s="138"/>
      <c r="B30" s="388" t="s">
        <v>22</v>
      </c>
      <c r="C30" s="388"/>
      <c r="D30" s="244"/>
      <c r="E30" s="244"/>
      <c r="F30" s="233"/>
      <c r="G30" s="388" t="s">
        <v>23</v>
      </c>
      <c r="H30" s="388"/>
      <c r="I30" s="244"/>
      <c r="J30" s="244"/>
      <c r="K30" s="139"/>
      <c r="L30" s="131"/>
    </row>
    <row r="31" spans="1:12" ht="15" customHeight="1" x14ac:dyDescent="0.35">
      <c r="A31" s="138"/>
      <c r="B31" s="238"/>
      <c r="C31" s="238"/>
      <c r="D31" s="239"/>
      <c r="E31" s="239"/>
      <c r="F31" s="233"/>
      <c r="G31" s="238"/>
      <c r="H31" s="200"/>
      <c r="I31" s="239"/>
      <c r="J31" s="239"/>
      <c r="K31" s="139"/>
      <c r="L31" s="131"/>
    </row>
    <row r="32" spans="1:12" ht="15" customHeight="1" x14ac:dyDescent="0.35">
      <c r="A32" s="138"/>
      <c r="B32" s="374" t="s">
        <v>24</v>
      </c>
      <c r="C32" s="374"/>
      <c r="D32" s="369">
        <v>2046894249.9200001</v>
      </c>
      <c r="E32" s="369">
        <v>1961236236.6500001</v>
      </c>
      <c r="F32" s="233"/>
      <c r="G32" s="374" t="s">
        <v>25</v>
      </c>
      <c r="H32" s="374"/>
      <c r="I32" s="369">
        <v>0</v>
      </c>
      <c r="J32" s="369">
        <v>0</v>
      </c>
      <c r="K32" s="139"/>
      <c r="L32" s="131"/>
    </row>
    <row r="33" spans="1:12" ht="15" customHeight="1" x14ac:dyDescent="0.35">
      <c r="A33" s="138"/>
      <c r="B33" s="374" t="s">
        <v>26</v>
      </c>
      <c r="C33" s="374"/>
      <c r="D33" s="369">
        <v>35412074.299999997</v>
      </c>
      <c r="E33" s="369">
        <v>36773642.299999997</v>
      </c>
      <c r="F33" s="233"/>
      <c r="G33" s="374" t="s">
        <v>27</v>
      </c>
      <c r="H33" s="374"/>
      <c r="I33" s="369">
        <v>0</v>
      </c>
      <c r="J33" s="369">
        <v>0</v>
      </c>
      <c r="K33" s="139"/>
      <c r="L33" s="131"/>
    </row>
    <row r="34" spans="1:12" ht="15" customHeight="1" x14ac:dyDescent="0.35">
      <c r="A34" s="138"/>
      <c r="B34" s="374" t="s">
        <v>28</v>
      </c>
      <c r="C34" s="374"/>
      <c r="D34" s="369">
        <v>31196265336.159996</v>
      </c>
      <c r="E34" s="369">
        <v>31012521395.999996</v>
      </c>
      <c r="F34" s="233"/>
      <c r="G34" s="374" t="s">
        <v>29</v>
      </c>
      <c r="H34" s="374"/>
      <c r="I34" s="369">
        <v>6507154528.8699999</v>
      </c>
      <c r="J34" s="369">
        <v>6696367912.3800001</v>
      </c>
      <c r="K34" s="139"/>
      <c r="L34" s="131"/>
    </row>
    <row r="35" spans="1:12" ht="15" customHeight="1" x14ac:dyDescent="0.35">
      <c r="A35" s="138"/>
      <c r="B35" s="374" t="s">
        <v>30</v>
      </c>
      <c r="C35" s="374"/>
      <c r="D35" s="369">
        <v>3570382030.0099998</v>
      </c>
      <c r="E35" s="369">
        <v>3491832201.8700004</v>
      </c>
      <c r="F35" s="233"/>
      <c r="G35" s="374" t="s">
        <v>31</v>
      </c>
      <c r="H35" s="374"/>
      <c r="I35" s="369">
        <v>0</v>
      </c>
      <c r="J35" s="369">
        <v>0</v>
      </c>
      <c r="K35" s="139"/>
      <c r="L35" s="131"/>
    </row>
    <row r="36" spans="1:12" ht="42" customHeight="1" x14ac:dyDescent="0.35">
      <c r="A36" s="138"/>
      <c r="B36" s="374" t="s">
        <v>32</v>
      </c>
      <c r="C36" s="374"/>
      <c r="D36" s="369">
        <v>211816750.00999999</v>
      </c>
      <c r="E36" s="369">
        <v>261624438.49000001</v>
      </c>
      <c r="F36" s="233"/>
      <c r="G36" s="374" t="s">
        <v>33</v>
      </c>
      <c r="H36" s="374"/>
      <c r="I36" s="369">
        <v>60300</v>
      </c>
      <c r="J36" s="369">
        <v>60300</v>
      </c>
      <c r="K36" s="139"/>
      <c r="L36" s="131"/>
    </row>
    <row r="37" spans="1:12" ht="15" customHeight="1" x14ac:dyDescent="0.35">
      <c r="A37" s="138"/>
      <c r="B37" s="374" t="s">
        <v>34</v>
      </c>
      <c r="C37" s="374"/>
      <c r="D37" s="245">
        <v>-2520286495.5799999</v>
      </c>
      <c r="E37" s="245">
        <v>-2391176681.25</v>
      </c>
      <c r="F37" s="233"/>
      <c r="G37" s="374" t="s">
        <v>35</v>
      </c>
      <c r="H37" s="374"/>
      <c r="I37" s="369">
        <v>0</v>
      </c>
      <c r="J37" s="369">
        <v>0</v>
      </c>
      <c r="K37" s="139"/>
      <c r="L37" s="131"/>
    </row>
    <row r="38" spans="1:12" ht="15" customHeight="1" x14ac:dyDescent="0.35">
      <c r="A38" s="138"/>
      <c r="B38" s="374" t="s">
        <v>36</v>
      </c>
      <c r="C38" s="374"/>
      <c r="D38" s="369">
        <v>45000</v>
      </c>
      <c r="E38" s="369">
        <v>45000</v>
      </c>
      <c r="F38" s="233"/>
      <c r="G38" s="238"/>
      <c r="H38" s="200"/>
      <c r="I38" s="239"/>
      <c r="J38" s="239"/>
      <c r="K38" s="139"/>
      <c r="L38" s="131"/>
    </row>
    <row r="39" spans="1:12" ht="15" customHeight="1" x14ac:dyDescent="0.35">
      <c r="A39" s="138"/>
      <c r="B39" s="374" t="s">
        <v>37</v>
      </c>
      <c r="C39" s="374"/>
      <c r="D39" s="369">
        <v>0</v>
      </c>
      <c r="E39" s="369">
        <v>0</v>
      </c>
      <c r="F39" s="233"/>
      <c r="G39" s="388" t="s">
        <v>38</v>
      </c>
      <c r="H39" s="388"/>
      <c r="I39" s="240">
        <v>6507214828.8699999</v>
      </c>
      <c r="J39" s="240">
        <v>6696428212.3800001</v>
      </c>
      <c r="K39" s="139"/>
      <c r="L39" s="131"/>
    </row>
    <row r="40" spans="1:12" ht="18" x14ac:dyDescent="0.35">
      <c r="A40" s="138"/>
      <c r="B40" s="374" t="s">
        <v>39</v>
      </c>
      <c r="C40" s="374"/>
      <c r="D40" s="369">
        <v>128088772</v>
      </c>
      <c r="E40" s="369">
        <v>128491033.23999999</v>
      </c>
      <c r="F40" s="233"/>
      <c r="G40" s="228"/>
      <c r="H40" s="243"/>
      <c r="I40" s="242"/>
      <c r="J40" s="242"/>
      <c r="K40" s="139"/>
      <c r="L40" s="131"/>
    </row>
    <row r="41" spans="1:12" ht="18" x14ac:dyDescent="0.35">
      <c r="A41" s="138"/>
      <c r="B41" s="238"/>
      <c r="C41" s="200"/>
      <c r="D41" s="239"/>
      <c r="E41" s="239"/>
      <c r="F41" s="233"/>
      <c r="G41" s="388" t="s">
        <v>40</v>
      </c>
      <c r="H41" s="388"/>
      <c r="I41" s="240">
        <v>8596045382.2700005</v>
      </c>
      <c r="J41" s="240">
        <v>8870013783.1300011</v>
      </c>
      <c r="K41" s="139"/>
      <c r="L41" s="131"/>
    </row>
    <row r="42" spans="1:12" ht="18" x14ac:dyDescent="0.35">
      <c r="A42" s="138"/>
      <c r="B42" s="238"/>
      <c r="C42" s="200"/>
      <c r="D42" s="239"/>
      <c r="E42" s="239"/>
      <c r="F42" s="233"/>
      <c r="G42" s="246"/>
      <c r="H42" s="246"/>
      <c r="I42" s="240"/>
      <c r="J42" s="240"/>
      <c r="K42" s="139"/>
      <c r="L42" s="131"/>
    </row>
    <row r="43" spans="1:12" ht="15" customHeight="1" x14ac:dyDescent="0.35">
      <c r="A43" s="140"/>
      <c r="B43" s="388" t="s">
        <v>41</v>
      </c>
      <c r="C43" s="388"/>
      <c r="D43" s="240">
        <v>34668617716.82</v>
      </c>
      <c r="E43" s="240">
        <v>34501347267.299995</v>
      </c>
      <c r="F43" s="241"/>
      <c r="G43" s="228"/>
      <c r="H43" s="247"/>
      <c r="I43" s="242"/>
      <c r="J43" s="242"/>
      <c r="K43" s="139"/>
      <c r="L43" s="131"/>
    </row>
    <row r="44" spans="1:12" ht="15" customHeight="1" x14ac:dyDescent="0.35">
      <c r="A44" s="138"/>
      <c r="B44" s="238"/>
      <c r="C44" s="228"/>
      <c r="D44" s="239"/>
      <c r="E44" s="239"/>
      <c r="F44" s="233"/>
      <c r="G44" s="377" t="s">
        <v>42</v>
      </c>
      <c r="H44" s="377"/>
      <c r="I44" s="239"/>
      <c r="J44" s="239"/>
      <c r="K44" s="139"/>
      <c r="L44" s="131"/>
    </row>
    <row r="45" spans="1:12" ht="15" customHeight="1" x14ac:dyDescent="0.35">
      <c r="A45" s="138"/>
      <c r="B45" s="388" t="s">
        <v>43</v>
      </c>
      <c r="C45" s="388"/>
      <c r="D45" s="240">
        <v>42608077394.910004</v>
      </c>
      <c r="E45" s="240">
        <v>38255926954.109993</v>
      </c>
      <c r="F45" s="233"/>
      <c r="G45" s="228"/>
      <c r="H45" s="247"/>
      <c r="I45" s="239"/>
      <c r="J45" s="239"/>
      <c r="K45" s="139"/>
      <c r="L45" s="131"/>
    </row>
    <row r="46" spans="1:12" ht="15" customHeight="1" x14ac:dyDescent="0.35">
      <c r="A46" s="138"/>
      <c r="B46" s="238"/>
      <c r="C46" s="238"/>
      <c r="D46" s="248"/>
      <c r="E46" s="248"/>
      <c r="F46" s="233"/>
      <c r="G46" s="388" t="s">
        <v>44</v>
      </c>
      <c r="H46" s="388"/>
      <c r="I46" s="240">
        <v>175248566</v>
      </c>
      <c r="J46" s="240">
        <v>175248566</v>
      </c>
      <c r="K46" s="139"/>
      <c r="L46" s="131"/>
    </row>
    <row r="47" spans="1:12" ht="6" customHeight="1" x14ac:dyDescent="0.35">
      <c r="A47" s="138"/>
      <c r="B47" s="238"/>
      <c r="C47" s="238"/>
      <c r="D47" s="248"/>
      <c r="E47" s="248"/>
      <c r="F47" s="233"/>
      <c r="G47" s="238"/>
      <c r="H47" s="232"/>
      <c r="I47" s="239"/>
      <c r="J47" s="239"/>
      <c r="K47" s="139"/>
      <c r="L47" s="131"/>
    </row>
    <row r="48" spans="1:12" ht="15" customHeight="1" x14ac:dyDescent="0.35">
      <c r="A48" s="138"/>
      <c r="B48" s="238"/>
      <c r="C48" s="238"/>
      <c r="D48" s="248"/>
      <c r="E48" s="248"/>
      <c r="F48" s="233"/>
      <c r="G48" s="374" t="s">
        <v>45</v>
      </c>
      <c r="H48" s="374"/>
      <c r="I48" s="369">
        <v>0</v>
      </c>
      <c r="J48" s="369">
        <v>0</v>
      </c>
      <c r="K48" s="139"/>
      <c r="L48" s="131"/>
    </row>
    <row r="49" spans="1:12" ht="15" customHeight="1" x14ac:dyDescent="0.35">
      <c r="A49" s="138"/>
      <c r="B49" s="238"/>
      <c r="C49" s="389"/>
      <c r="D49" s="389"/>
      <c r="E49" s="248"/>
      <c r="F49" s="233"/>
      <c r="G49" s="374" t="s">
        <v>46</v>
      </c>
      <c r="H49" s="374"/>
      <c r="I49" s="369">
        <v>175248566</v>
      </c>
      <c r="J49" s="369">
        <v>175248566</v>
      </c>
      <c r="K49" s="139"/>
      <c r="L49" s="131"/>
    </row>
    <row r="50" spans="1:12" ht="15" customHeight="1" x14ac:dyDescent="0.35">
      <c r="A50" s="138"/>
      <c r="B50" s="238"/>
      <c r="C50" s="389"/>
      <c r="D50" s="389"/>
      <c r="E50" s="248"/>
      <c r="F50" s="233"/>
      <c r="G50" s="374" t="s">
        <v>47</v>
      </c>
      <c r="H50" s="374"/>
      <c r="I50" s="369">
        <v>0</v>
      </c>
      <c r="J50" s="369">
        <v>0</v>
      </c>
      <c r="K50" s="139"/>
      <c r="L50" s="131"/>
    </row>
    <row r="51" spans="1:12" ht="15" customHeight="1" x14ac:dyDescent="0.35">
      <c r="A51" s="138"/>
      <c r="B51" s="238"/>
      <c r="C51" s="389"/>
      <c r="D51" s="389"/>
      <c r="E51" s="248"/>
      <c r="F51" s="233"/>
      <c r="G51" s="238"/>
      <c r="H51" s="232"/>
      <c r="I51" s="239"/>
      <c r="J51" s="239"/>
      <c r="K51" s="139"/>
      <c r="L51" s="131"/>
    </row>
    <row r="52" spans="1:12" ht="15" customHeight="1" x14ac:dyDescent="0.35">
      <c r="A52" s="138"/>
      <c r="B52" s="238"/>
      <c r="C52" s="389"/>
      <c r="D52" s="389"/>
      <c r="E52" s="248"/>
      <c r="F52" s="233"/>
      <c r="G52" s="388" t="s">
        <v>48</v>
      </c>
      <c r="H52" s="388"/>
      <c r="I52" s="240">
        <v>33836783446.509991</v>
      </c>
      <c r="J52" s="240">
        <v>29210664604.849998</v>
      </c>
      <c r="K52" s="139"/>
      <c r="L52" s="131"/>
    </row>
    <row r="53" spans="1:12" ht="8.25" customHeight="1" x14ac:dyDescent="0.35">
      <c r="A53" s="138"/>
      <c r="B53" s="238"/>
      <c r="C53" s="389"/>
      <c r="D53" s="389"/>
      <c r="E53" s="248"/>
      <c r="F53" s="233"/>
      <c r="G53" s="228"/>
      <c r="H53" s="232"/>
      <c r="I53" s="370"/>
      <c r="J53" s="370"/>
      <c r="K53" s="139"/>
      <c r="L53" s="131"/>
    </row>
    <row r="54" spans="1:12" ht="15" customHeight="1" x14ac:dyDescent="0.35">
      <c r="A54" s="138"/>
      <c r="B54" s="238"/>
      <c r="C54" s="389"/>
      <c r="D54" s="389"/>
      <c r="E54" s="248"/>
      <c r="F54" s="233"/>
      <c r="G54" s="374" t="s">
        <v>49</v>
      </c>
      <c r="H54" s="374"/>
      <c r="I54" s="369">
        <v>4696973631.0699921</v>
      </c>
      <c r="J54" s="369">
        <v>2099662270.8199997</v>
      </c>
      <c r="K54" s="139"/>
      <c r="L54" s="131"/>
    </row>
    <row r="55" spans="1:12" ht="15" customHeight="1" x14ac:dyDescent="0.35">
      <c r="A55" s="138"/>
      <c r="B55" s="238"/>
      <c r="C55" s="389"/>
      <c r="D55" s="389"/>
      <c r="E55" s="248"/>
      <c r="F55" s="233"/>
      <c r="G55" s="374" t="s">
        <v>50</v>
      </c>
      <c r="H55" s="374"/>
      <c r="I55" s="369">
        <v>28910502115.119999</v>
      </c>
      <c r="J55" s="369">
        <v>26655050406.98</v>
      </c>
      <c r="K55" s="139"/>
      <c r="L55" s="131"/>
    </row>
    <row r="56" spans="1:12" ht="15" customHeight="1" x14ac:dyDescent="0.35">
      <c r="A56" s="138"/>
      <c r="B56" s="238"/>
      <c r="C56" s="389"/>
      <c r="D56" s="389"/>
      <c r="E56" s="248"/>
      <c r="F56" s="233"/>
      <c r="G56" s="374" t="s">
        <v>51</v>
      </c>
      <c r="H56" s="374"/>
      <c r="I56" s="369">
        <v>221183813.31</v>
      </c>
      <c r="J56" s="369">
        <v>225359542.96000001</v>
      </c>
      <c r="K56" s="139"/>
      <c r="L56" s="131"/>
    </row>
    <row r="57" spans="1:12" ht="15" customHeight="1" x14ac:dyDescent="0.35">
      <c r="A57" s="138"/>
      <c r="B57" s="238"/>
      <c r="C57" s="238"/>
      <c r="D57" s="248"/>
      <c r="E57" s="248"/>
      <c r="F57" s="233"/>
      <c r="G57" s="374" t="s">
        <v>52</v>
      </c>
      <c r="H57" s="374"/>
      <c r="I57" s="369">
        <v>0</v>
      </c>
      <c r="J57" s="369">
        <v>0</v>
      </c>
      <c r="K57" s="139"/>
      <c r="L57" s="131"/>
    </row>
    <row r="58" spans="1:12" ht="21.75" customHeight="1" x14ac:dyDescent="0.35">
      <c r="A58" s="138"/>
      <c r="B58" s="238"/>
      <c r="C58" s="238"/>
      <c r="D58" s="248"/>
      <c r="E58" s="248"/>
      <c r="F58" s="233"/>
      <c r="G58" s="374" t="s">
        <v>53</v>
      </c>
      <c r="H58" s="374"/>
      <c r="I58" s="245">
        <v>8123887.0099999998</v>
      </c>
      <c r="J58" s="245">
        <v>230592384.09</v>
      </c>
      <c r="K58" s="139"/>
      <c r="L58" s="131"/>
    </row>
    <row r="59" spans="1:12" ht="34.5" customHeight="1" x14ac:dyDescent="0.35">
      <c r="A59" s="138"/>
      <c r="B59" s="238"/>
      <c r="C59" s="238"/>
      <c r="D59" s="248"/>
      <c r="E59" s="351"/>
      <c r="F59" s="233"/>
      <c r="G59" s="388" t="s">
        <v>105</v>
      </c>
      <c r="H59" s="388"/>
      <c r="I59" s="240">
        <v>0</v>
      </c>
      <c r="J59" s="240">
        <v>0</v>
      </c>
      <c r="K59" s="139"/>
      <c r="L59" s="131"/>
    </row>
    <row r="60" spans="1:12" ht="5.25" customHeight="1" x14ac:dyDescent="0.35">
      <c r="A60" s="138"/>
      <c r="B60" s="238"/>
      <c r="C60" s="238"/>
      <c r="D60" s="248"/>
      <c r="E60" s="248"/>
      <c r="F60" s="233"/>
      <c r="G60" s="238"/>
      <c r="H60" s="232"/>
      <c r="I60" s="239"/>
      <c r="J60" s="239"/>
      <c r="K60" s="139"/>
      <c r="L60" s="131"/>
    </row>
    <row r="61" spans="1:12" ht="15" customHeight="1" x14ac:dyDescent="0.35">
      <c r="A61" s="138"/>
      <c r="B61" s="238"/>
      <c r="C61" s="238"/>
      <c r="D61" s="248"/>
      <c r="E61" s="248"/>
      <c r="F61" s="233"/>
      <c r="G61" s="374" t="s">
        <v>54</v>
      </c>
      <c r="H61" s="374"/>
      <c r="I61" s="369">
        <v>0</v>
      </c>
      <c r="J61" s="369">
        <v>0</v>
      </c>
      <c r="K61" s="139"/>
      <c r="L61" s="131"/>
    </row>
    <row r="62" spans="1:12" ht="15" customHeight="1" x14ac:dyDescent="0.35">
      <c r="A62" s="138"/>
      <c r="B62" s="238"/>
      <c r="C62" s="238"/>
      <c r="D62" s="248"/>
      <c r="E62" s="248"/>
      <c r="F62" s="233"/>
      <c r="G62" s="374" t="s">
        <v>55</v>
      </c>
      <c r="H62" s="374"/>
      <c r="I62" s="369">
        <v>0</v>
      </c>
      <c r="J62" s="369">
        <v>0</v>
      </c>
      <c r="K62" s="139"/>
      <c r="L62" s="131"/>
    </row>
    <row r="63" spans="1:12" ht="15" customHeight="1" x14ac:dyDescent="0.35">
      <c r="A63" s="138"/>
      <c r="B63" s="238"/>
      <c r="C63" s="238"/>
      <c r="D63" s="248"/>
      <c r="E63" s="248"/>
      <c r="F63" s="233"/>
      <c r="G63" s="238"/>
      <c r="H63" s="250"/>
      <c r="I63" s="239"/>
      <c r="J63" s="239"/>
      <c r="K63" s="139"/>
      <c r="L63" s="131"/>
    </row>
    <row r="64" spans="1:12" ht="15" customHeight="1" x14ac:dyDescent="0.35">
      <c r="A64" s="138"/>
      <c r="B64" s="238"/>
      <c r="C64" s="238"/>
      <c r="D64" s="248"/>
      <c r="E64" s="248"/>
      <c r="F64" s="233"/>
      <c r="G64" s="388" t="s">
        <v>56</v>
      </c>
      <c r="H64" s="388"/>
      <c r="I64" s="240">
        <v>34012032012.509991</v>
      </c>
      <c r="J64" s="240">
        <v>29385913170.849998</v>
      </c>
      <c r="K64" s="139"/>
      <c r="L64" s="131"/>
    </row>
    <row r="65" spans="1:12" ht="15" customHeight="1" x14ac:dyDescent="0.35">
      <c r="A65" s="138"/>
      <c r="B65" s="238"/>
      <c r="C65" s="238"/>
      <c r="D65" s="248"/>
      <c r="E65" s="248"/>
      <c r="F65" s="233"/>
      <c r="G65" s="238"/>
      <c r="H65" s="232"/>
      <c r="I65" s="239"/>
      <c r="J65" s="239"/>
      <c r="K65" s="139"/>
      <c r="L65" s="131"/>
    </row>
    <row r="66" spans="1:12" ht="30.75" customHeight="1" x14ac:dyDescent="0.35">
      <c r="A66" s="138"/>
      <c r="B66" s="238"/>
      <c r="C66" s="238"/>
      <c r="D66" s="248"/>
      <c r="E66" s="248"/>
      <c r="F66" s="233"/>
      <c r="G66" s="388" t="s">
        <v>57</v>
      </c>
      <c r="H66" s="388"/>
      <c r="I66" s="240">
        <v>42608077394.779991</v>
      </c>
      <c r="J66" s="240">
        <v>38255926953.979996</v>
      </c>
      <c r="K66" s="139"/>
      <c r="L66" s="131"/>
    </row>
    <row r="67" spans="1:12" ht="6" customHeight="1" x14ac:dyDescent="0.35">
      <c r="A67" s="138"/>
      <c r="B67" s="141"/>
      <c r="C67" s="141"/>
      <c r="D67" s="352"/>
      <c r="E67" s="352"/>
      <c r="F67" s="142"/>
      <c r="G67" s="141"/>
      <c r="H67" s="141"/>
      <c r="I67" s="358"/>
      <c r="J67" s="358"/>
      <c r="K67" s="139"/>
      <c r="L67" s="131"/>
    </row>
    <row r="68" spans="1:12" ht="6" customHeight="1" x14ac:dyDescent="0.25">
      <c r="A68" s="143"/>
      <c r="B68" s="144"/>
      <c r="C68" s="145"/>
      <c r="D68" s="353"/>
      <c r="E68" s="353"/>
      <c r="F68" s="146"/>
      <c r="G68" s="147"/>
      <c r="H68" s="145"/>
      <c r="I68" s="353"/>
      <c r="J68" s="353"/>
      <c r="K68" s="137"/>
      <c r="L68" s="131"/>
    </row>
    <row r="69" spans="1:12" ht="6" customHeight="1" x14ac:dyDescent="0.25">
      <c r="A69" s="148"/>
      <c r="B69" s="149"/>
      <c r="C69" s="150"/>
      <c r="D69" s="354"/>
      <c r="E69" s="354"/>
      <c r="F69" s="151"/>
      <c r="G69" s="152"/>
      <c r="H69" s="150"/>
      <c r="I69" s="354"/>
      <c r="J69" s="354"/>
      <c r="K69" s="153"/>
      <c r="L69" s="131"/>
    </row>
    <row r="70" spans="1:12" ht="15" customHeight="1" x14ac:dyDescent="0.25">
      <c r="A70" s="154"/>
      <c r="B70" s="400" t="s">
        <v>144</v>
      </c>
      <c r="C70" s="400"/>
      <c r="D70" s="400"/>
      <c r="E70" s="400"/>
      <c r="F70" s="400"/>
      <c r="G70" s="400"/>
      <c r="H70" s="400"/>
      <c r="I70" s="400"/>
      <c r="J70" s="400"/>
      <c r="K70" s="123"/>
      <c r="L70" s="131"/>
    </row>
    <row r="71" spans="1:12" ht="49.5" customHeight="1" x14ac:dyDescent="0.25">
      <c r="A71" s="154"/>
      <c r="B71" s="155"/>
      <c r="C71" s="401"/>
      <c r="D71" s="401"/>
      <c r="E71" s="355"/>
      <c r="F71" s="156"/>
      <c r="G71" s="402"/>
      <c r="H71" s="402"/>
      <c r="I71" s="355"/>
      <c r="J71" s="355"/>
      <c r="K71" s="123"/>
      <c r="L71" s="131"/>
    </row>
    <row r="72" spans="1:12" ht="21" customHeight="1" x14ac:dyDescent="0.25">
      <c r="A72" s="154"/>
      <c r="B72" s="157"/>
      <c r="C72" s="401"/>
      <c r="D72" s="401"/>
      <c r="E72" s="355"/>
      <c r="F72" s="158"/>
      <c r="G72" s="401"/>
      <c r="H72" s="401"/>
      <c r="I72" s="359"/>
      <c r="J72" s="355"/>
      <c r="K72" s="123"/>
      <c r="L72" s="131"/>
    </row>
    <row r="73" spans="1:12" ht="20.100000000000001" customHeight="1" x14ac:dyDescent="0.25">
      <c r="A73" s="154"/>
      <c r="B73" s="160"/>
      <c r="C73" s="399"/>
      <c r="D73" s="399"/>
      <c r="E73" s="356"/>
      <c r="F73" s="158"/>
      <c r="G73" s="399"/>
      <c r="H73" s="399"/>
      <c r="I73" s="359"/>
      <c r="J73" s="355"/>
      <c r="K73" s="123"/>
      <c r="L73" s="131"/>
    </row>
    <row r="74" spans="1:12" ht="13.5" x14ac:dyDescent="0.25">
      <c r="A74" s="154"/>
      <c r="B74" s="155"/>
      <c r="C74" s="154"/>
      <c r="D74" s="357"/>
      <c r="E74" s="357"/>
      <c r="F74" s="156"/>
      <c r="G74" s="154"/>
      <c r="H74" s="154"/>
      <c r="I74" s="357"/>
      <c r="J74" s="357"/>
      <c r="K74" s="123"/>
      <c r="L74" s="131"/>
    </row>
    <row r="75" spans="1:12" ht="13.5" x14ac:dyDescent="0.25">
      <c r="A75" s="154"/>
      <c r="B75" s="155"/>
      <c r="C75" s="154"/>
      <c r="D75" s="357"/>
      <c r="E75" s="357"/>
      <c r="F75" s="156"/>
      <c r="G75" s="154"/>
      <c r="H75" s="154"/>
      <c r="I75" s="357"/>
      <c r="J75" s="357"/>
      <c r="K75" s="123"/>
      <c r="L75" s="131"/>
    </row>
    <row r="76" spans="1:12" ht="13.5" x14ac:dyDescent="0.25">
      <c r="A76" s="154"/>
      <c r="B76" s="155"/>
      <c r="C76" s="154"/>
      <c r="D76" s="357"/>
      <c r="E76" s="357"/>
      <c r="F76" s="156"/>
      <c r="G76" s="154"/>
      <c r="H76" s="154"/>
      <c r="I76" s="357"/>
      <c r="J76" s="357"/>
      <c r="K76" s="123"/>
      <c r="L76" s="131"/>
    </row>
    <row r="77" spans="1:12" ht="18" x14ac:dyDescent="0.35">
      <c r="A77" s="403" t="s">
        <v>188</v>
      </c>
      <c r="B77" s="403"/>
      <c r="C77" s="403"/>
      <c r="D77" s="403"/>
      <c r="E77" s="403"/>
      <c r="F77" s="403"/>
      <c r="G77" s="403"/>
      <c r="H77" s="403"/>
      <c r="I77" s="403"/>
      <c r="J77" s="403"/>
      <c r="K77" s="403"/>
      <c r="L77" s="403"/>
    </row>
  </sheetData>
  <sheetProtection formatCells="0" selectLockedCells="1"/>
  <mergeCells count="81">
    <mergeCell ref="A77:L77"/>
    <mergeCell ref="I11:K11"/>
    <mergeCell ref="J12:K12"/>
    <mergeCell ref="G46:H46"/>
    <mergeCell ref="G44:H44"/>
    <mergeCell ref="G66:H66"/>
    <mergeCell ref="G26:H26"/>
    <mergeCell ref="G62:H62"/>
    <mergeCell ref="G64:H64"/>
    <mergeCell ref="G54:H54"/>
    <mergeCell ref="G55:H55"/>
    <mergeCell ref="G56:H56"/>
    <mergeCell ref="G57:H57"/>
    <mergeCell ref="G58:H58"/>
    <mergeCell ref="G50:H50"/>
    <mergeCell ref="G52:H52"/>
    <mergeCell ref="B70:J70"/>
    <mergeCell ref="C71:D71"/>
    <mergeCell ref="C72:D72"/>
    <mergeCell ref="G71:H71"/>
    <mergeCell ref="G72:H72"/>
    <mergeCell ref="C73:D73"/>
    <mergeCell ref="G73:H73"/>
    <mergeCell ref="B15:C15"/>
    <mergeCell ref="G15:H15"/>
    <mergeCell ref="B17:C17"/>
    <mergeCell ref="G17:H17"/>
    <mergeCell ref="B20:C20"/>
    <mergeCell ref="G20:H20"/>
    <mergeCell ref="B21:C21"/>
    <mergeCell ref="G21:H21"/>
    <mergeCell ref="B19:C19"/>
    <mergeCell ref="G19:H19"/>
    <mergeCell ref="B22:C22"/>
    <mergeCell ref="G22:H22"/>
    <mergeCell ref="B32:C32"/>
    <mergeCell ref="G32:H32"/>
    <mergeCell ref="A11:A12"/>
    <mergeCell ref="B11:C12"/>
    <mergeCell ref="D11:E11"/>
    <mergeCell ref="F11:F12"/>
    <mergeCell ref="G11:H12"/>
    <mergeCell ref="A2:K2"/>
    <mergeCell ref="A5:K5"/>
    <mergeCell ref="A6:K6"/>
    <mergeCell ref="A7:K7"/>
    <mergeCell ref="A8:K8"/>
    <mergeCell ref="A4:K4"/>
    <mergeCell ref="A3:K3"/>
    <mergeCell ref="B23:C23"/>
    <mergeCell ref="G23:H23"/>
    <mergeCell ref="B24:C24"/>
    <mergeCell ref="G24:H24"/>
    <mergeCell ref="B25:C25"/>
    <mergeCell ref="G25:H25"/>
    <mergeCell ref="B27:C27"/>
    <mergeCell ref="G28:H28"/>
    <mergeCell ref="B30:C30"/>
    <mergeCell ref="G30:H30"/>
    <mergeCell ref="B33:C33"/>
    <mergeCell ref="G33:H33"/>
    <mergeCell ref="B34:C34"/>
    <mergeCell ref="G34:H34"/>
    <mergeCell ref="B35:C35"/>
    <mergeCell ref="G35:H35"/>
    <mergeCell ref="B36:C36"/>
    <mergeCell ref="G36:H36"/>
    <mergeCell ref="B37:C37"/>
    <mergeCell ref="G37:H37"/>
    <mergeCell ref="B38:C38"/>
    <mergeCell ref="G59:H59"/>
    <mergeCell ref="G61:H61"/>
    <mergeCell ref="B39:C39"/>
    <mergeCell ref="G39:H39"/>
    <mergeCell ref="B40:C40"/>
    <mergeCell ref="G41:H41"/>
    <mergeCell ref="B43:C43"/>
    <mergeCell ref="B45:C45"/>
    <mergeCell ref="G48:H48"/>
    <mergeCell ref="C49:D56"/>
    <mergeCell ref="G49:H49"/>
  </mergeCells>
  <conditionalFormatting sqref="C49:D56">
    <cfRule type="expression" dxfId="1" priority="5">
      <formula>$E$45&lt;&gt;$J$66</formula>
    </cfRule>
    <cfRule type="expression" dxfId="0" priority="6">
      <formula>$D$45&lt;&gt;$I$66</formula>
    </cfRule>
  </conditionalFormatting>
  <printOptions horizontalCentered="1"/>
  <pageMargins left="0.78740157480314965" right="0.19685039370078741" top="0.59055118110236227" bottom="0.19685039370078741" header="0" footer="0"/>
  <pageSetup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2:J61"/>
  <sheetViews>
    <sheetView view="pageBreakPreview" zoomScale="80" zoomScaleNormal="80" zoomScaleSheetLayoutView="80" workbookViewId="0"/>
  </sheetViews>
  <sheetFormatPr baseColWidth="10" defaultColWidth="11.42578125" defaultRowHeight="12" x14ac:dyDescent="0.2"/>
  <cols>
    <col min="1" max="1" width="3.7109375" style="6" customWidth="1"/>
    <col min="2" max="2" width="19.28515625" style="60" customWidth="1"/>
    <col min="3" max="3" width="65" style="60" customWidth="1"/>
    <col min="4" max="4" width="22.28515625" style="61" customWidth="1"/>
    <col min="5" max="5" width="28.140625" style="61" customWidth="1"/>
    <col min="6" max="6" width="26.7109375" style="61" customWidth="1"/>
    <col min="7" max="7" width="24.5703125" style="61" customWidth="1"/>
    <col min="8" max="8" width="22.42578125" style="61" customWidth="1"/>
    <col min="9" max="10" width="3.28515625" style="6" customWidth="1"/>
    <col min="11" max="16384" width="11.42578125" style="2"/>
  </cols>
  <sheetData>
    <row r="2" spans="1:10" s="345" customFormat="1" ht="20.100000000000001" customHeight="1" x14ac:dyDescent="0.3">
      <c r="A2" s="390"/>
      <c r="B2" s="390"/>
      <c r="C2" s="390"/>
      <c r="D2" s="390"/>
      <c r="E2" s="390"/>
      <c r="F2" s="390"/>
      <c r="G2" s="390"/>
      <c r="H2" s="390"/>
      <c r="I2" s="390"/>
      <c r="J2" s="390"/>
    </row>
    <row r="3" spans="1:10" s="345" customFormat="1" ht="20.100000000000001" customHeight="1" x14ac:dyDescent="0.4">
      <c r="A3" s="383"/>
      <c r="B3" s="383"/>
      <c r="C3" s="383"/>
      <c r="D3" s="383"/>
      <c r="E3" s="383"/>
      <c r="F3" s="383"/>
      <c r="G3" s="383"/>
      <c r="H3" s="383"/>
      <c r="I3" s="383"/>
      <c r="J3" s="383"/>
    </row>
    <row r="4" spans="1:10" ht="20.100000000000001" customHeight="1" x14ac:dyDescent="0.4">
      <c r="A4" s="383" t="s">
        <v>216</v>
      </c>
      <c r="B4" s="383"/>
      <c r="C4" s="383"/>
      <c r="D4" s="383"/>
      <c r="E4" s="383"/>
      <c r="F4" s="383"/>
      <c r="G4" s="383"/>
      <c r="H4" s="383"/>
      <c r="I4" s="383"/>
      <c r="J4" s="383"/>
    </row>
    <row r="5" spans="1:10" ht="20.100000000000001" customHeight="1" x14ac:dyDescent="0.3">
      <c r="A5" s="413" t="s">
        <v>173</v>
      </c>
      <c r="B5" s="413"/>
      <c r="C5" s="413"/>
      <c r="D5" s="413"/>
      <c r="E5" s="413"/>
      <c r="F5" s="413"/>
      <c r="G5" s="413"/>
      <c r="H5" s="413"/>
      <c r="I5" s="413"/>
      <c r="J5" s="73"/>
    </row>
    <row r="6" spans="1:10" ht="20.100000000000001" customHeight="1" x14ac:dyDescent="0.3">
      <c r="A6" s="413" t="s">
        <v>171</v>
      </c>
      <c r="B6" s="413"/>
      <c r="C6" s="413"/>
      <c r="D6" s="413"/>
      <c r="E6" s="413"/>
      <c r="F6" s="413"/>
      <c r="G6" s="413"/>
      <c r="H6" s="413"/>
      <c r="I6" s="413"/>
      <c r="J6" s="73"/>
    </row>
    <row r="7" spans="1:10" ht="20.100000000000001" customHeight="1" x14ac:dyDescent="0.3">
      <c r="A7" s="413" t="s">
        <v>222</v>
      </c>
      <c r="B7" s="413"/>
      <c r="C7" s="413"/>
      <c r="D7" s="413"/>
      <c r="E7" s="413"/>
      <c r="F7" s="413"/>
      <c r="G7" s="413"/>
      <c r="H7" s="413"/>
      <c r="I7" s="413"/>
      <c r="J7" s="73"/>
    </row>
    <row r="8" spans="1:10" ht="3" customHeight="1" x14ac:dyDescent="0.25">
      <c r="A8" s="191"/>
      <c r="B8" s="203"/>
      <c r="C8" s="414"/>
      <c r="D8" s="414"/>
      <c r="E8" s="414"/>
      <c r="F8" s="414"/>
      <c r="G8" s="414"/>
      <c r="H8" s="414"/>
      <c r="I8" s="414"/>
      <c r="J8" s="74"/>
    </row>
    <row r="9" spans="1:10" ht="20.100000000000001" customHeight="1" x14ac:dyDescent="0.3">
      <c r="A9" s="413" t="s">
        <v>197</v>
      </c>
      <c r="B9" s="413"/>
      <c r="C9" s="413"/>
      <c r="D9" s="413"/>
      <c r="E9" s="413"/>
      <c r="F9" s="413"/>
      <c r="G9" s="413"/>
      <c r="H9" s="413"/>
      <c r="I9" s="413"/>
      <c r="J9" s="73"/>
    </row>
    <row r="10" spans="1:10" ht="3" customHeight="1" x14ac:dyDescent="0.2">
      <c r="A10" s="191"/>
      <c r="B10" s="191"/>
      <c r="C10" s="191" t="s">
        <v>104</v>
      </c>
      <c r="D10" s="191"/>
      <c r="E10" s="191"/>
      <c r="F10" s="191"/>
      <c r="G10" s="191"/>
      <c r="H10" s="191"/>
      <c r="I10" s="191"/>
      <c r="J10" s="53"/>
    </row>
    <row r="11" spans="1:10" ht="3" customHeight="1" thickBot="1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53"/>
    </row>
    <row r="12" spans="1:10" ht="84.75" customHeight="1" thickBot="1" x14ac:dyDescent="0.25">
      <c r="A12" s="204"/>
      <c r="B12" s="411" t="s">
        <v>58</v>
      </c>
      <c r="C12" s="412"/>
      <c r="D12" s="205" t="s">
        <v>44</v>
      </c>
      <c r="E12" s="205" t="s">
        <v>106</v>
      </c>
      <c r="F12" s="205" t="s">
        <v>107</v>
      </c>
      <c r="G12" s="205" t="s">
        <v>105</v>
      </c>
      <c r="H12" s="206" t="s">
        <v>108</v>
      </c>
      <c r="I12" s="207"/>
      <c r="J12" s="77"/>
    </row>
    <row r="13" spans="1:10" ht="3" customHeight="1" x14ac:dyDescent="0.2">
      <c r="A13" s="54"/>
      <c r="B13" s="55"/>
      <c r="C13" s="55"/>
      <c r="D13" s="55"/>
      <c r="E13" s="55"/>
      <c r="F13" s="55"/>
      <c r="G13" s="55"/>
      <c r="H13" s="55"/>
      <c r="I13" s="322"/>
      <c r="J13" s="52"/>
    </row>
    <row r="14" spans="1:10" ht="12.75" customHeight="1" x14ac:dyDescent="0.2">
      <c r="A14" s="208"/>
      <c r="B14" s="209"/>
      <c r="C14" s="210"/>
      <c r="D14" s="11"/>
      <c r="E14" s="94"/>
      <c r="F14" s="11"/>
      <c r="G14" s="11"/>
      <c r="H14" s="93"/>
      <c r="I14" s="57"/>
      <c r="J14" s="56"/>
    </row>
    <row r="15" spans="1:10" s="28" customFormat="1" ht="35.1" customHeight="1" x14ac:dyDescent="0.25">
      <c r="A15" s="211"/>
      <c r="B15" s="410" t="s">
        <v>208</v>
      </c>
      <c r="C15" s="410"/>
      <c r="D15" s="113">
        <v>175248566</v>
      </c>
      <c r="E15" s="113">
        <v>0</v>
      </c>
      <c r="F15" s="113">
        <v>0</v>
      </c>
      <c r="G15" s="113">
        <v>0</v>
      </c>
      <c r="H15" s="113">
        <v>175248566</v>
      </c>
      <c r="I15" s="58"/>
      <c r="J15" s="75"/>
    </row>
    <row r="16" spans="1:10" ht="20.100000000000001" customHeight="1" x14ac:dyDescent="0.2">
      <c r="A16" s="208"/>
      <c r="B16" s="374" t="s">
        <v>109</v>
      </c>
      <c r="C16" s="374"/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57"/>
      <c r="J16" s="56"/>
    </row>
    <row r="17" spans="1:10" ht="20.100000000000001" customHeight="1" x14ac:dyDescent="0.2">
      <c r="A17" s="208"/>
      <c r="B17" s="374" t="s">
        <v>46</v>
      </c>
      <c r="C17" s="374"/>
      <c r="D17" s="118">
        <v>175248566</v>
      </c>
      <c r="E17" s="118">
        <v>0</v>
      </c>
      <c r="F17" s="118">
        <v>0</v>
      </c>
      <c r="G17" s="118">
        <v>0</v>
      </c>
      <c r="H17" s="118">
        <v>175248566</v>
      </c>
      <c r="I17" s="57"/>
      <c r="J17" s="56"/>
    </row>
    <row r="18" spans="1:10" ht="20.100000000000001" customHeight="1" x14ac:dyDescent="0.2">
      <c r="A18" s="208"/>
      <c r="B18" s="374" t="s">
        <v>110</v>
      </c>
      <c r="C18" s="374"/>
      <c r="D18" s="118">
        <v>0</v>
      </c>
      <c r="E18" s="118">
        <v>0</v>
      </c>
      <c r="F18" s="118">
        <v>0</v>
      </c>
      <c r="G18" s="118">
        <v>0</v>
      </c>
      <c r="H18" s="118">
        <v>0</v>
      </c>
      <c r="I18" s="57"/>
      <c r="J18" s="56"/>
    </row>
    <row r="19" spans="1:10" ht="11.25" customHeight="1" x14ac:dyDescent="0.2">
      <c r="A19" s="208"/>
      <c r="B19" s="200"/>
      <c r="C19" s="200"/>
      <c r="D19" s="118"/>
      <c r="E19" s="118"/>
      <c r="F19" s="118"/>
      <c r="G19" s="118"/>
      <c r="H19" s="118"/>
      <c r="I19" s="57"/>
      <c r="J19" s="56"/>
    </row>
    <row r="20" spans="1:10" s="28" customFormat="1" ht="35.1" customHeight="1" x14ac:dyDescent="0.25">
      <c r="A20" s="211"/>
      <c r="B20" s="377" t="s">
        <v>209</v>
      </c>
      <c r="C20" s="377"/>
      <c r="D20" s="113">
        <v>0</v>
      </c>
      <c r="E20" s="113">
        <v>27111002334.029999</v>
      </c>
      <c r="F20" s="114">
        <v>2099662270.8199997</v>
      </c>
      <c r="G20" s="113">
        <v>0</v>
      </c>
      <c r="H20" s="113">
        <v>29210664604.849998</v>
      </c>
      <c r="I20" s="58"/>
      <c r="J20" s="75"/>
    </row>
    <row r="21" spans="1:10" ht="20.100000000000001" customHeight="1" x14ac:dyDescent="0.2">
      <c r="A21" s="208"/>
      <c r="B21" s="374" t="s">
        <v>111</v>
      </c>
      <c r="C21" s="374"/>
      <c r="D21" s="118">
        <v>0</v>
      </c>
      <c r="E21" s="118">
        <v>0</v>
      </c>
      <c r="F21" s="245">
        <v>2099662270.8199997</v>
      </c>
      <c r="G21" s="118">
        <v>0</v>
      </c>
      <c r="H21" s="245">
        <v>2099662270.8199997</v>
      </c>
      <c r="I21" s="57"/>
      <c r="J21" s="56"/>
    </row>
    <row r="22" spans="1:10" ht="20.100000000000001" customHeight="1" x14ac:dyDescent="0.2">
      <c r="A22" s="208"/>
      <c r="B22" s="374" t="s">
        <v>50</v>
      </c>
      <c r="C22" s="374"/>
      <c r="D22" s="118">
        <v>0</v>
      </c>
      <c r="E22" s="118">
        <v>26655050406.98</v>
      </c>
      <c r="F22" s="118">
        <v>0</v>
      </c>
      <c r="G22" s="118">
        <v>0</v>
      </c>
      <c r="H22" s="118">
        <v>26655050406.98</v>
      </c>
      <c r="I22" s="57"/>
      <c r="J22" s="56"/>
    </row>
    <row r="23" spans="1:10" ht="20.100000000000001" customHeight="1" x14ac:dyDescent="0.2">
      <c r="A23" s="208"/>
      <c r="B23" s="374" t="s">
        <v>112</v>
      </c>
      <c r="C23" s="374"/>
      <c r="D23" s="118">
        <v>0</v>
      </c>
      <c r="E23" s="118">
        <v>225359542.96000001</v>
      </c>
      <c r="F23" s="118">
        <v>0</v>
      </c>
      <c r="G23" s="118">
        <v>0</v>
      </c>
      <c r="H23" s="118">
        <v>225359542.96000001</v>
      </c>
      <c r="I23" s="57"/>
      <c r="J23" s="56"/>
    </row>
    <row r="24" spans="1:10" ht="20.100000000000001" customHeight="1" x14ac:dyDescent="0.2">
      <c r="A24" s="208"/>
      <c r="B24" s="374" t="s">
        <v>52</v>
      </c>
      <c r="C24" s="374"/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57"/>
      <c r="J24" s="56"/>
    </row>
    <row r="25" spans="1:10" ht="20.100000000000001" customHeight="1" x14ac:dyDescent="0.2">
      <c r="A25" s="208"/>
      <c r="B25" s="374" t="s">
        <v>53</v>
      </c>
      <c r="C25" s="374"/>
      <c r="D25" s="118">
        <v>0</v>
      </c>
      <c r="E25" s="245">
        <v>230592384.09</v>
      </c>
      <c r="F25" s="118">
        <v>0</v>
      </c>
      <c r="G25" s="118">
        <v>0</v>
      </c>
      <c r="H25" s="245">
        <v>230592384.09</v>
      </c>
      <c r="I25" s="57"/>
      <c r="J25" s="56"/>
    </row>
    <row r="26" spans="1:10" ht="11.25" customHeight="1" x14ac:dyDescent="0.2">
      <c r="A26" s="208"/>
      <c r="B26" s="200"/>
      <c r="C26" s="200"/>
      <c r="D26" s="118"/>
      <c r="E26" s="118"/>
      <c r="F26" s="118"/>
      <c r="G26" s="118"/>
      <c r="H26" s="118"/>
      <c r="I26" s="57"/>
      <c r="J26" s="56"/>
    </row>
    <row r="27" spans="1:10" s="28" customFormat="1" ht="35.1" customHeight="1" x14ac:dyDescent="0.25">
      <c r="A27" s="211"/>
      <c r="B27" s="377" t="s">
        <v>210</v>
      </c>
      <c r="C27" s="377"/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58"/>
      <c r="J27" s="75"/>
    </row>
    <row r="28" spans="1:10" ht="20.100000000000001" customHeight="1" x14ac:dyDescent="0.2">
      <c r="A28" s="212"/>
      <c r="B28" s="374" t="s">
        <v>168</v>
      </c>
      <c r="C28" s="374"/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57"/>
      <c r="J28" s="56"/>
    </row>
    <row r="29" spans="1:10" ht="20.100000000000001" customHeight="1" x14ac:dyDescent="0.2">
      <c r="A29" s="212"/>
      <c r="B29" s="374" t="s">
        <v>169</v>
      </c>
      <c r="C29" s="374"/>
      <c r="D29" s="118">
        <v>0</v>
      </c>
      <c r="E29" s="118">
        <v>0</v>
      </c>
      <c r="F29" s="118">
        <v>0</v>
      </c>
      <c r="G29" s="118">
        <v>0</v>
      </c>
      <c r="H29" s="118">
        <v>0</v>
      </c>
      <c r="I29" s="57"/>
      <c r="J29" s="56"/>
    </row>
    <row r="30" spans="1:10" ht="11.25" customHeight="1" x14ac:dyDescent="0.2">
      <c r="A30" s="208"/>
      <c r="B30" s="200"/>
      <c r="C30" s="200"/>
      <c r="D30" s="118"/>
      <c r="E30" s="118"/>
      <c r="F30" s="118"/>
      <c r="G30" s="118"/>
      <c r="H30" s="118"/>
      <c r="I30" s="57"/>
      <c r="J30" s="56"/>
    </row>
    <row r="31" spans="1:10" s="28" customFormat="1" ht="35.1" customHeight="1" x14ac:dyDescent="0.25">
      <c r="A31" s="213"/>
      <c r="B31" s="410" t="s">
        <v>211</v>
      </c>
      <c r="C31" s="410"/>
      <c r="D31" s="113">
        <v>175248566</v>
      </c>
      <c r="E31" s="113">
        <v>27111002334.029999</v>
      </c>
      <c r="F31" s="114">
        <v>2099662270.8199997</v>
      </c>
      <c r="G31" s="113">
        <v>0</v>
      </c>
      <c r="H31" s="113">
        <v>29385913170.849998</v>
      </c>
      <c r="I31" s="58"/>
      <c r="J31" s="75"/>
    </row>
    <row r="32" spans="1:10" ht="11.25" customHeight="1" x14ac:dyDescent="0.2">
      <c r="A32" s="208"/>
      <c r="B32" s="200"/>
      <c r="C32" s="200"/>
      <c r="D32" s="118"/>
      <c r="E32" s="118"/>
      <c r="F32" s="118"/>
      <c r="G32" s="118"/>
      <c r="H32" s="118"/>
      <c r="I32" s="57"/>
      <c r="J32" s="56"/>
    </row>
    <row r="33" spans="1:10" s="28" customFormat="1" ht="35.1" customHeight="1" x14ac:dyDescent="0.25">
      <c r="A33" s="211"/>
      <c r="B33" s="377" t="s">
        <v>212</v>
      </c>
      <c r="C33" s="377"/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58"/>
      <c r="J33" s="75"/>
    </row>
    <row r="34" spans="1:10" ht="20.100000000000001" customHeight="1" x14ac:dyDescent="0.2">
      <c r="A34" s="208"/>
      <c r="B34" s="374" t="s">
        <v>45</v>
      </c>
      <c r="C34" s="374"/>
      <c r="D34" s="118">
        <v>0</v>
      </c>
      <c r="E34" s="118">
        <v>0</v>
      </c>
      <c r="F34" s="118">
        <v>0</v>
      </c>
      <c r="G34" s="118">
        <v>0</v>
      </c>
      <c r="H34" s="118">
        <v>0</v>
      </c>
      <c r="I34" s="57"/>
      <c r="J34" s="56"/>
    </row>
    <row r="35" spans="1:10" ht="20.100000000000001" customHeight="1" x14ac:dyDescent="0.2">
      <c r="A35" s="208"/>
      <c r="B35" s="374" t="s">
        <v>46</v>
      </c>
      <c r="C35" s="374"/>
      <c r="D35" s="118">
        <v>0</v>
      </c>
      <c r="E35" s="118">
        <v>0</v>
      </c>
      <c r="F35" s="118">
        <v>0</v>
      </c>
      <c r="G35" s="118">
        <v>0</v>
      </c>
      <c r="H35" s="118">
        <v>0</v>
      </c>
      <c r="I35" s="57"/>
      <c r="J35" s="56"/>
    </row>
    <row r="36" spans="1:10" ht="20.100000000000001" customHeight="1" x14ac:dyDescent="0.2">
      <c r="A36" s="208"/>
      <c r="B36" s="374" t="s">
        <v>110</v>
      </c>
      <c r="C36" s="374"/>
      <c r="D36" s="118">
        <v>0</v>
      </c>
      <c r="E36" s="118">
        <v>0</v>
      </c>
      <c r="F36" s="118">
        <v>0</v>
      </c>
      <c r="G36" s="118">
        <v>0</v>
      </c>
      <c r="H36" s="118">
        <v>0</v>
      </c>
      <c r="I36" s="57"/>
      <c r="J36" s="56"/>
    </row>
    <row r="37" spans="1:10" ht="11.25" customHeight="1" x14ac:dyDescent="0.2">
      <c r="A37" s="208"/>
      <c r="B37" s="200"/>
      <c r="C37" s="200"/>
      <c r="D37" s="118"/>
      <c r="E37" s="118"/>
      <c r="F37" s="118"/>
      <c r="G37" s="118"/>
      <c r="H37" s="118"/>
      <c r="I37" s="57"/>
      <c r="J37" s="56"/>
    </row>
    <row r="38" spans="1:10" s="28" customFormat="1" ht="35.1" customHeight="1" x14ac:dyDescent="0.25">
      <c r="A38" s="211" t="s">
        <v>104</v>
      </c>
      <c r="B38" s="377" t="s">
        <v>213</v>
      </c>
      <c r="C38" s="377"/>
      <c r="D38" s="113">
        <v>0</v>
      </c>
      <c r="E38" s="114">
        <v>2255451708.1399994</v>
      </c>
      <c r="F38" s="114">
        <v>2370667133.5199924</v>
      </c>
      <c r="G38" s="113">
        <v>0</v>
      </c>
      <c r="H38" s="114">
        <v>4626118841.6599922</v>
      </c>
      <c r="I38" s="58"/>
      <c r="J38" s="75"/>
    </row>
    <row r="39" spans="1:10" ht="20.100000000000001" customHeight="1" x14ac:dyDescent="0.2">
      <c r="A39" s="208"/>
      <c r="B39" s="374" t="s">
        <v>111</v>
      </c>
      <c r="C39" s="374"/>
      <c r="D39" s="118">
        <v>0</v>
      </c>
      <c r="E39" s="118">
        <v>0</v>
      </c>
      <c r="F39" s="245">
        <v>4696973631.0699921</v>
      </c>
      <c r="G39" s="118">
        <v>0</v>
      </c>
      <c r="H39" s="245">
        <v>4696973631.0699921</v>
      </c>
      <c r="I39" s="57"/>
      <c r="J39" s="56"/>
    </row>
    <row r="40" spans="1:10" ht="20.100000000000001" customHeight="1" x14ac:dyDescent="0.2">
      <c r="A40" s="208"/>
      <c r="B40" s="374" t="s">
        <v>50</v>
      </c>
      <c r="C40" s="374"/>
      <c r="D40" s="118">
        <v>0</v>
      </c>
      <c r="E40" s="245">
        <v>2255451708.1399994</v>
      </c>
      <c r="F40" s="245">
        <v>-2099662270.8199997</v>
      </c>
      <c r="G40" s="118">
        <v>0</v>
      </c>
      <c r="H40" s="245">
        <v>155789437.31999969</v>
      </c>
      <c r="I40" s="57"/>
      <c r="J40" s="56"/>
    </row>
    <row r="41" spans="1:10" ht="18" x14ac:dyDescent="0.2">
      <c r="A41" s="208"/>
      <c r="B41" s="374" t="s">
        <v>112</v>
      </c>
      <c r="C41" s="374"/>
      <c r="D41" s="118">
        <v>0</v>
      </c>
      <c r="E41" s="118">
        <v>0</v>
      </c>
      <c r="F41" s="245">
        <v>-4175729.650000006</v>
      </c>
      <c r="G41" s="118">
        <v>0</v>
      </c>
      <c r="H41" s="245">
        <v>-4175729.650000006</v>
      </c>
      <c r="I41" s="57"/>
      <c r="J41" s="56"/>
    </row>
    <row r="42" spans="1:10" ht="20.100000000000001" customHeight="1" x14ac:dyDescent="0.2">
      <c r="A42" s="208"/>
      <c r="B42" s="374" t="s">
        <v>52</v>
      </c>
      <c r="C42" s="374"/>
      <c r="D42" s="118">
        <v>0</v>
      </c>
      <c r="E42" s="118">
        <v>0</v>
      </c>
      <c r="F42" s="118">
        <v>0</v>
      </c>
      <c r="G42" s="118">
        <v>0</v>
      </c>
      <c r="H42" s="118">
        <v>0</v>
      </c>
      <c r="I42" s="57"/>
      <c r="J42" s="56"/>
    </row>
    <row r="43" spans="1:10" ht="20.100000000000001" customHeight="1" x14ac:dyDescent="0.2">
      <c r="A43" s="208"/>
      <c r="B43" s="374" t="s">
        <v>53</v>
      </c>
      <c r="C43" s="374"/>
      <c r="D43" s="118">
        <v>0</v>
      </c>
      <c r="E43" s="118">
        <v>0</v>
      </c>
      <c r="F43" s="245">
        <v>-222468497.08000001</v>
      </c>
      <c r="G43" s="118">
        <v>0</v>
      </c>
      <c r="H43" s="245">
        <v>-222468497.08000001</v>
      </c>
      <c r="I43" s="57"/>
      <c r="J43" s="56"/>
    </row>
    <row r="44" spans="1:10" ht="11.25" customHeight="1" x14ac:dyDescent="0.2">
      <c r="A44" s="208"/>
      <c r="B44" s="200"/>
      <c r="C44" s="200"/>
      <c r="D44" s="118"/>
      <c r="E44" s="118"/>
      <c r="F44" s="118"/>
      <c r="G44" s="118"/>
      <c r="H44" s="118"/>
      <c r="I44" s="57"/>
      <c r="J44" s="56"/>
    </row>
    <row r="45" spans="1:10" s="28" customFormat="1" ht="35.1" customHeight="1" x14ac:dyDescent="0.25">
      <c r="A45" s="213"/>
      <c r="B45" s="377" t="s">
        <v>214</v>
      </c>
      <c r="C45" s="377"/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58"/>
      <c r="J45" s="75"/>
    </row>
    <row r="46" spans="1:10" ht="20.100000000000001" customHeight="1" x14ac:dyDescent="0.2">
      <c r="A46" s="208"/>
      <c r="B46" s="374" t="s">
        <v>168</v>
      </c>
      <c r="C46" s="374"/>
      <c r="D46" s="118">
        <v>0</v>
      </c>
      <c r="E46" s="118">
        <v>0</v>
      </c>
      <c r="F46" s="118">
        <v>0</v>
      </c>
      <c r="G46" s="118">
        <v>0</v>
      </c>
      <c r="H46" s="118">
        <v>0</v>
      </c>
      <c r="I46" s="57"/>
      <c r="J46" s="56"/>
    </row>
    <row r="47" spans="1:10" ht="20.100000000000001" customHeight="1" x14ac:dyDescent="0.2">
      <c r="A47" s="208"/>
      <c r="B47" s="374" t="s">
        <v>169</v>
      </c>
      <c r="C47" s="374"/>
      <c r="D47" s="118">
        <v>0</v>
      </c>
      <c r="E47" s="118">
        <v>0</v>
      </c>
      <c r="F47" s="118">
        <v>0</v>
      </c>
      <c r="G47" s="118">
        <v>0</v>
      </c>
      <c r="H47" s="118">
        <v>0</v>
      </c>
      <c r="I47" s="57"/>
      <c r="J47" s="56"/>
    </row>
    <row r="48" spans="1:10" ht="11.25" customHeight="1" x14ac:dyDescent="0.2">
      <c r="A48" s="208"/>
      <c r="B48" s="200"/>
      <c r="C48" s="200"/>
      <c r="D48" s="118"/>
      <c r="E48" s="118"/>
      <c r="F48" s="118"/>
      <c r="G48" s="118"/>
      <c r="H48" s="118"/>
      <c r="I48" s="57"/>
      <c r="J48" s="56"/>
    </row>
    <row r="49" spans="1:10" s="28" customFormat="1" ht="35.1" customHeight="1" x14ac:dyDescent="0.25">
      <c r="A49" s="214"/>
      <c r="B49" s="409" t="s">
        <v>215</v>
      </c>
      <c r="C49" s="409"/>
      <c r="D49" s="115">
        <v>175248566</v>
      </c>
      <c r="E49" s="115">
        <v>29366454042.169998</v>
      </c>
      <c r="F49" s="116">
        <v>4470329404.3399925</v>
      </c>
      <c r="G49" s="115">
        <v>0</v>
      </c>
      <c r="H49" s="115">
        <v>34012032012.509991</v>
      </c>
      <c r="I49" s="59"/>
      <c r="J49" s="75"/>
    </row>
    <row r="50" spans="1:10" ht="13.5" customHeight="1" x14ac:dyDescent="0.2">
      <c r="A50" s="155"/>
      <c r="B50" s="251"/>
      <c r="C50" s="251"/>
      <c r="D50" s="47"/>
      <c r="E50" s="47"/>
      <c r="F50" s="47"/>
      <c r="G50" s="47"/>
      <c r="H50" s="252">
        <v>34012032012.509991</v>
      </c>
      <c r="I50" s="56"/>
      <c r="J50" s="56"/>
    </row>
    <row r="51" spans="1:10" ht="18" x14ac:dyDescent="0.35">
      <c r="A51" s="119" t="s">
        <v>177</v>
      </c>
      <c r="B51" s="216"/>
      <c r="C51" s="215"/>
      <c r="D51" s="15"/>
      <c r="E51" s="15"/>
      <c r="F51" s="15"/>
      <c r="G51" s="15"/>
      <c r="H51" s="15"/>
      <c r="I51" s="15"/>
      <c r="J51" s="15"/>
    </row>
    <row r="52" spans="1:10" x14ac:dyDescent="0.2">
      <c r="A52" s="14"/>
      <c r="B52" s="14"/>
      <c r="C52" s="15"/>
      <c r="D52" s="415"/>
      <c r="E52" s="415"/>
      <c r="F52" s="16"/>
      <c r="G52" s="17"/>
      <c r="H52" s="416"/>
      <c r="I52" s="416"/>
      <c r="J52" s="50"/>
    </row>
    <row r="53" spans="1:10" x14ac:dyDescent="0.2">
      <c r="A53" s="14"/>
      <c r="B53" s="14"/>
      <c r="C53" s="18"/>
      <c r="D53" s="415"/>
      <c r="E53" s="415"/>
      <c r="F53" s="16"/>
      <c r="G53" s="19"/>
      <c r="H53" s="415"/>
      <c r="I53" s="415"/>
      <c r="J53" s="49"/>
    </row>
    <row r="54" spans="1:10" x14ac:dyDescent="0.2">
      <c r="A54" s="14"/>
      <c r="B54" s="14"/>
      <c r="C54" s="21"/>
      <c r="D54" s="417"/>
      <c r="E54" s="417"/>
      <c r="F54" s="22"/>
      <c r="G54" s="19"/>
      <c r="H54" s="417"/>
      <c r="I54" s="417"/>
      <c r="J54" s="76"/>
    </row>
    <row r="55" spans="1:10" x14ac:dyDescent="0.2">
      <c r="A55" s="14"/>
      <c r="B55" s="14"/>
      <c r="C55" s="15"/>
      <c r="D55" s="14"/>
      <c r="E55" s="14"/>
      <c r="F55" s="14"/>
      <c r="G55" s="17"/>
      <c r="H55" s="14"/>
      <c r="I55" s="14"/>
      <c r="J55" s="14"/>
    </row>
    <row r="56" spans="1:10" x14ac:dyDescent="0.2">
      <c r="A56" s="14"/>
      <c r="B56" s="14"/>
      <c r="C56" s="15"/>
      <c r="D56" s="14"/>
      <c r="E56" s="14"/>
      <c r="F56" s="14"/>
      <c r="G56" s="17"/>
      <c r="H56" s="14"/>
      <c r="I56" s="14"/>
      <c r="J56" s="14"/>
    </row>
    <row r="57" spans="1:10" x14ac:dyDescent="0.2">
      <c r="A57" s="14"/>
      <c r="B57" s="14"/>
      <c r="C57" s="15"/>
      <c r="D57" s="14"/>
      <c r="E57" s="14"/>
      <c r="F57" s="14"/>
      <c r="G57" s="17"/>
      <c r="H57" s="14"/>
      <c r="I57" s="14"/>
      <c r="J57" s="14"/>
    </row>
    <row r="58" spans="1:10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33.7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 customHeight="1" x14ac:dyDescent="0.25">
      <c r="A61" s="385" t="s">
        <v>189</v>
      </c>
      <c r="B61" s="385"/>
      <c r="C61" s="385"/>
      <c r="D61" s="385"/>
      <c r="E61" s="385"/>
      <c r="F61" s="385"/>
      <c r="G61" s="385"/>
      <c r="H61" s="385"/>
      <c r="I61" s="385"/>
      <c r="J61" s="385"/>
    </row>
  </sheetData>
  <sheetProtection formatCells="0" selectLockedCells="1"/>
  <mergeCells count="44">
    <mergeCell ref="A61:J61"/>
    <mergeCell ref="D52:E52"/>
    <mergeCell ref="H52:I52"/>
    <mergeCell ref="D53:E53"/>
    <mergeCell ref="H53:I53"/>
    <mergeCell ref="D54:E54"/>
    <mergeCell ref="H54:I54"/>
    <mergeCell ref="A2:J2"/>
    <mergeCell ref="A9:I9"/>
    <mergeCell ref="A5:I5"/>
    <mergeCell ref="A6:I6"/>
    <mergeCell ref="A7:I7"/>
    <mergeCell ref="C8:I8"/>
    <mergeCell ref="A3:J3"/>
    <mergeCell ref="A4:J4"/>
    <mergeCell ref="B46:C46"/>
    <mergeCell ref="B27:C27"/>
    <mergeCell ref="B12:C12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49:C49"/>
    <mergeCell ref="B28:C28"/>
    <mergeCell ref="B29:C29"/>
    <mergeCell ref="B31:C31"/>
    <mergeCell ref="B42:C42"/>
    <mergeCell ref="B45:C45"/>
    <mergeCell ref="B40:C40"/>
    <mergeCell ref="B41:C41"/>
    <mergeCell ref="B43:C43"/>
    <mergeCell ref="B47:C47"/>
    <mergeCell ref="B33:C33"/>
    <mergeCell ref="B34:C34"/>
    <mergeCell ref="B35:C35"/>
    <mergeCell ref="B36:C36"/>
    <mergeCell ref="B38:C38"/>
    <mergeCell ref="B39:C39"/>
  </mergeCells>
  <printOptions horizontalCentered="1"/>
  <pageMargins left="0.78740157480314965" right="0.19685039370078741" top="0.59055118110236227" bottom="0.19685039370078741" header="0" footer="0"/>
  <pageSetup scale="4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2:K70"/>
  <sheetViews>
    <sheetView view="pageBreakPreview" zoomScale="70" zoomScaleNormal="70" zoomScaleSheetLayoutView="70" zoomScalePageLayoutView="80" workbookViewId="0"/>
  </sheetViews>
  <sheetFormatPr baseColWidth="10" defaultColWidth="11.42578125" defaultRowHeight="12" x14ac:dyDescent="0.2"/>
  <cols>
    <col min="1" max="1" width="4.5703125" style="2" customWidth="1"/>
    <col min="2" max="2" width="24.7109375" style="2" customWidth="1"/>
    <col min="3" max="3" width="40" style="2" customWidth="1"/>
    <col min="4" max="4" width="22.7109375" style="2" customWidth="1"/>
    <col min="5" max="5" width="19.5703125" style="2" bestFit="1" customWidth="1"/>
    <col min="6" max="6" width="4.7109375" style="2" customWidth="1"/>
    <col min="7" max="7" width="24.7109375" style="2" customWidth="1"/>
    <col min="8" max="8" width="29.7109375" style="71" customWidth="1"/>
    <col min="9" max="9" width="22.7109375" style="2" customWidth="1"/>
    <col min="10" max="10" width="18.7109375" style="2" customWidth="1"/>
    <col min="11" max="11" width="4.7109375" style="2" customWidth="1"/>
    <col min="12" max="16384" width="11.42578125" style="2"/>
  </cols>
  <sheetData>
    <row r="2" spans="1:11" x14ac:dyDescent="0.2">
      <c r="A2" s="345"/>
      <c r="B2" s="345"/>
      <c r="C2" s="345"/>
      <c r="D2" s="345"/>
      <c r="E2" s="345"/>
      <c r="F2" s="345"/>
      <c r="G2" s="345"/>
      <c r="H2" s="346"/>
      <c r="I2" s="345"/>
      <c r="J2" s="345"/>
      <c r="K2" s="345"/>
    </row>
    <row r="3" spans="1:11" ht="20.100000000000001" customHeight="1" x14ac:dyDescent="0.3">
      <c r="A3" s="390"/>
      <c r="B3" s="390"/>
      <c r="C3" s="390"/>
      <c r="D3" s="390"/>
      <c r="E3" s="390"/>
      <c r="F3" s="390"/>
      <c r="G3" s="390"/>
      <c r="H3" s="390"/>
      <c r="I3" s="390"/>
      <c r="J3" s="390"/>
      <c r="K3" s="390"/>
    </row>
    <row r="4" spans="1:11" ht="20.100000000000001" customHeight="1" x14ac:dyDescent="0.3">
      <c r="A4" s="423"/>
      <c r="B4" s="423"/>
      <c r="C4" s="423"/>
      <c r="D4" s="423"/>
      <c r="E4" s="423"/>
      <c r="F4" s="423"/>
      <c r="G4" s="423"/>
      <c r="H4" s="423"/>
      <c r="I4" s="423"/>
      <c r="J4" s="423"/>
      <c r="K4" s="423"/>
    </row>
    <row r="5" spans="1:11" ht="20.100000000000001" customHeight="1" x14ac:dyDescent="0.4">
      <c r="A5" s="383" t="s">
        <v>216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</row>
    <row r="6" spans="1:11" ht="20.100000000000001" customHeight="1" x14ac:dyDescent="0.4">
      <c r="A6" s="382" t="s">
        <v>173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</row>
    <row r="7" spans="1:11" ht="20.100000000000001" customHeight="1" x14ac:dyDescent="0.4">
      <c r="A7" s="382" t="s">
        <v>175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</row>
    <row r="8" spans="1:11" ht="20.100000000000001" customHeight="1" x14ac:dyDescent="0.4">
      <c r="A8" s="382" t="s">
        <v>221</v>
      </c>
      <c r="B8" s="382"/>
      <c r="C8" s="382"/>
      <c r="D8" s="382"/>
      <c r="E8" s="382"/>
      <c r="F8" s="382"/>
      <c r="G8" s="382"/>
      <c r="H8" s="382"/>
      <c r="I8" s="382"/>
      <c r="J8" s="382"/>
      <c r="K8" s="382"/>
    </row>
    <row r="9" spans="1:11" ht="20.100000000000001" customHeight="1" x14ac:dyDescent="0.4">
      <c r="A9" s="382" t="s">
        <v>197</v>
      </c>
      <c r="B9" s="382"/>
      <c r="C9" s="382"/>
      <c r="D9" s="382"/>
      <c r="E9" s="382"/>
      <c r="F9" s="382"/>
      <c r="G9" s="382"/>
      <c r="H9" s="382"/>
      <c r="I9" s="382"/>
      <c r="J9" s="382"/>
      <c r="K9" s="382"/>
    </row>
    <row r="10" spans="1:11" ht="3" customHeight="1" x14ac:dyDescent="0.25">
      <c r="A10" s="120"/>
      <c r="B10" s="121"/>
      <c r="C10" s="121"/>
      <c r="D10" s="121"/>
      <c r="E10" s="121"/>
      <c r="F10" s="122"/>
      <c r="G10" s="123"/>
      <c r="H10" s="217"/>
      <c r="I10" s="123"/>
      <c r="J10" s="123"/>
      <c r="K10" s="123"/>
    </row>
    <row r="11" spans="1:11" ht="3" customHeight="1" thickBot="1" x14ac:dyDescent="0.3">
      <c r="A11" s="124"/>
      <c r="B11" s="124"/>
      <c r="C11" s="124"/>
      <c r="D11" s="125"/>
      <c r="E11" s="125"/>
      <c r="F11" s="126"/>
      <c r="G11" s="123"/>
      <c r="H11" s="217"/>
      <c r="I11" s="123"/>
      <c r="J11" s="123"/>
      <c r="K11" s="123"/>
    </row>
    <row r="12" spans="1:11" ht="60" customHeight="1" thickBot="1" x14ac:dyDescent="0.25">
      <c r="A12" s="218"/>
      <c r="B12" s="420" t="s">
        <v>58</v>
      </c>
      <c r="C12" s="421"/>
      <c r="D12" s="172" t="s">
        <v>200</v>
      </c>
      <c r="E12" s="219" t="s">
        <v>201</v>
      </c>
      <c r="F12" s="170"/>
      <c r="G12" s="422" t="s">
        <v>58</v>
      </c>
      <c r="H12" s="421"/>
      <c r="I12" s="172" t="s">
        <v>200</v>
      </c>
      <c r="J12" s="219" t="s">
        <v>201</v>
      </c>
      <c r="K12" s="170"/>
    </row>
    <row r="13" spans="1:11" ht="3" customHeight="1" x14ac:dyDescent="0.2">
      <c r="A13" s="62"/>
      <c r="B13" s="63"/>
      <c r="C13" s="63"/>
      <c r="D13" s="64"/>
      <c r="E13" s="64"/>
      <c r="F13" s="65"/>
      <c r="G13" s="65"/>
      <c r="H13" s="66"/>
      <c r="I13" s="14"/>
      <c r="J13" s="14"/>
      <c r="K13" s="23"/>
    </row>
    <row r="14" spans="1:11" ht="3" customHeight="1" x14ac:dyDescent="0.2">
      <c r="A14" s="67"/>
      <c r="B14" s="68"/>
      <c r="C14" s="68"/>
      <c r="D14" s="69"/>
      <c r="E14" s="69"/>
      <c r="F14" s="15"/>
      <c r="G14" s="14"/>
      <c r="H14" s="70"/>
      <c r="I14" s="14"/>
      <c r="J14" s="14"/>
      <c r="K14" s="23"/>
    </row>
    <row r="15" spans="1:11" ht="18" x14ac:dyDescent="0.2">
      <c r="A15" s="220"/>
      <c r="B15" s="377" t="s">
        <v>1</v>
      </c>
      <c r="C15" s="377"/>
      <c r="D15" s="226">
        <v>180681332.04999995</v>
      </c>
      <c r="E15" s="226">
        <v>4532831772.8500004</v>
      </c>
      <c r="F15" s="253"/>
      <c r="G15" s="377" t="s">
        <v>2</v>
      </c>
      <c r="H15" s="377"/>
      <c r="I15" s="226">
        <v>565410287.01999998</v>
      </c>
      <c r="J15" s="226">
        <v>839378687.88000023</v>
      </c>
      <c r="K15" s="23"/>
    </row>
    <row r="16" spans="1:11" ht="18" x14ac:dyDescent="0.2">
      <c r="A16" s="221"/>
      <c r="B16" s="228"/>
      <c r="C16" s="229"/>
      <c r="D16" s="225"/>
      <c r="E16" s="225"/>
      <c r="F16" s="253"/>
      <c r="G16" s="228"/>
      <c r="H16" s="228"/>
      <c r="I16" s="225"/>
      <c r="J16" s="225"/>
      <c r="K16" s="23"/>
    </row>
    <row r="17" spans="1:11" ht="18" x14ac:dyDescent="0.2">
      <c r="A17" s="221"/>
      <c r="B17" s="377" t="s">
        <v>3</v>
      </c>
      <c r="C17" s="377"/>
      <c r="D17" s="226">
        <v>0</v>
      </c>
      <c r="E17" s="226">
        <v>4184879991.2800012</v>
      </c>
      <c r="F17" s="253"/>
      <c r="G17" s="377" t="s">
        <v>4</v>
      </c>
      <c r="H17" s="377"/>
      <c r="I17" s="226">
        <v>565410287.01999998</v>
      </c>
      <c r="J17" s="226">
        <v>650165304.37</v>
      </c>
      <c r="K17" s="23"/>
    </row>
    <row r="18" spans="1:11" ht="18" x14ac:dyDescent="0.2">
      <c r="A18" s="221"/>
      <c r="B18" s="228"/>
      <c r="C18" s="229"/>
      <c r="D18" s="225"/>
      <c r="E18" s="225"/>
      <c r="F18" s="253"/>
      <c r="G18" s="228"/>
      <c r="H18" s="228"/>
      <c r="I18" s="225"/>
      <c r="J18" s="225"/>
      <c r="K18" s="23"/>
    </row>
    <row r="19" spans="1:11" ht="15" customHeight="1" x14ac:dyDescent="0.2">
      <c r="A19" s="220"/>
      <c r="B19" s="374" t="s">
        <v>5</v>
      </c>
      <c r="C19" s="374"/>
      <c r="D19" s="224">
        <v>0</v>
      </c>
      <c r="E19" s="224">
        <v>4122158730.1300011</v>
      </c>
      <c r="F19" s="253"/>
      <c r="G19" s="374" t="s">
        <v>6</v>
      </c>
      <c r="H19" s="374"/>
      <c r="I19" s="224">
        <v>512485126.76999998</v>
      </c>
      <c r="J19" s="224">
        <v>0</v>
      </c>
      <c r="K19" s="23"/>
    </row>
    <row r="20" spans="1:11" ht="15" customHeight="1" x14ac:dyDescent="0.2">
      <c r="A20" s="220"/>
      <c r="B20" s="374" t="s">
        <v>7</v>
      </c>
      <c r="C20" s="374"/>
      <c r="D20" s="224">
        <v>0</v>
      </c>
      <c r="E20" s="224">
        <v>35396835.980000019</v>
      </c>
      <c r="F20" s="253"/>
      <c r="G20" s="374" t="s">
        <v>8</v>
      </c>
      <c r="H20" s="374"/>
      <c r="I20" s="224">
        <v>0</v>
      </c>
      <c r="J20" s="224">
        <v>0</v>
      </c>
      <c r="K20" s="23"/>
    </row>
    <row r="21" spans="1:11" ht="15" customHeight="1" x14ac:dyDescent="0.2">
      <c r="A21" s="220"/>
      <c r="B21" s="374" t="s">
        <v>9</v>
      </c>
      <c r="C21" s="374"/>
      <c r="D21" s="224">
        <v>0</v>
      </c>
      <c r="E21" s="224">
        <v>27324425.169999957</v>
      </c>
      <c r="F21" s="253"/>
      <c r="G21" s="374" t="s">
        <v>10</v>
      </c>
      <c r="H21" s="374"/>
      <c r="I21" s="224">
        <v>50087217.049999997</v>
      </c>
      <c r="J21" s="224">
        <v>0</v>
      </c>
      <c r="K21" s="23"/>
    </row>
    <row r="22" spans="1:11" ht="15" customHeight="1" x14ac:dyDescent="0.2">
      <c r="A22" s="220"/>
      <c r="B22" s="374" t="s">
        <v>11</v>
      </c>
      <c r="C22" s="374"/>
      <c r="D22" s="224">
        <v>0</v>
      </c>
      <c r="E22" s="224">
        <v>0</v>
      </c>
      <c r="F22" s="253"/>
      <c r="G22" s="374" t="s">
        <v>12</v>
      </c>
      <c r="H22" s="374"/>
      <c r="I22" s="224">
        <v>0</v>
      </c>
      <c r="J22" s="224">
        <v>0</v>
      </c>
      <c r="K22" s="23"/>
    </row>
    <row r="23" spans="1:11" ht="15" customHeight="1" x14ac:dyDescent="0.2">
      <c r="A23" s="220"/>
      <c r="B23" s="374" t="s">
        <v>13</v>
      </c>
      <c r="C23" s="374"/>
      <c r="D23" s="224">
        <v>0</v>
      </c>
      <c r="E23" s="224">
        <v>0</v>
      </c>
      <c r="F23" s="253"/>
      <c r="G23" s="374" t="s">
        <v>14</v>
      </c>
      <c r="H23" s="374"/>
      <c r="I23" s="224">
        <v>0</v>
      </c>
      <c r="J23" s="224">
        <v>0</v>
      </c>
      <c r="K23" s="23"/>
    </row>
    <row r="24" spans="1:11" ht="42.75" customHeight="1" x14ac:dyDescent="0.2">
      <c r="A24" s="220"/>
      <c r="B24" s="374" t="s">
        <v>15</v>
      </c>
      <c r="C24" s="374"/>
      <c r="D24" s="224">
        <v>0</v>
      </c>
      <c r="E24" s="224">
        <v>0</v>
      </c>
      <c r="F24" s="253"/>
      <c r="G24" s="374" t="s">
        <v>16</v>
      </c>
      <c r="H24" s="374"/>
      <c r="I24" s="224">
        <v>2837943.1999999993</v>
      </c>
      <c r="J24" s="224">
        <v>0</v>
      </c>
      <c r="K24" s="23"/>
    </row>
    <row r="25" spans="1:11" ht="18" x14ac:dyDescent="0.2">
      <c r="A25" s="220"/>
      <c r="B25" s="374" t="s">
        <v>17</v>
      </c>
      <c r="C25" s="374"/>
      <c r="D25" s="224">
        <v>0</v>
      </c>
      <c r="E25" s="224">
        <v>0</v>
      </c>
      <c r="F25" s="253"/>
      <c r="G25" s="374" t="s">
        <v>18</v>
      </c>
      <c r="H25" s="374"/>
      <c r="I25" s="224">
        <v>0</v>
      </c>
      <c r="J25" s="224">
        <v>645681400.75999999</v>
      </c>
      <c r="K25" s="23"/>
    </row>
    <row r="26" spans="1:11" ht="15" customHeight="1" x14ac:dyDescent="0.2">
      <c r="A26" s="221"/>
      <c r="B26" s="228"/>
      <c r="C26" s="229"/>
      <c r="D26" s="225"/>
      <c r="E26" s="225"/>
      <c r="F26" s="253"/>
      <c r="G26" s="374" t="s">
        <v>19</v>
      </c>
      <c r="H26" s="374"/>
      <c r="I26" s="224">
        <v>0</v>
      </c>
      <c r="J26" s="224">
        <v>4483903.6100000143</v>
      </c>
      <c r="K26" s="23"/>
    </row>
    <row r="27" spans="1:11" ht="18" x14ac:dyDescent="0.2">
      <c r="A27" s="221"/>
      <c r="B27" s="377" t="s">
        <v>22</v>
      </c>
      <c r="C27" s="377"/>
      <c r="D27" s="226">
        <v>180681332.04999995</v>
      </c>
      <c r="E27" s="226">
        <v>347951781.56999922</v>
      </c>
      <c r="F27" s="253"/>
      <c r="G27" s="228"/>
      <c r="H27" s="228"/>
      <c r="I27" s="225"/>
      <c r="J27" s="225"/>
      <c r="K27" s="23"/>
    </row>
    <row r="28" spans="1:11" ht="18" x14ac:dyDescent="0.2">
      <c r="A28" s="221"/>
      <c r="B28" s="228"/>
      <c r="C28" s="229"/>
      <c r="D28" s="225"/>
      <c r="E28" s="225"/>
      <c r="F28" s="253"/>
      <c r="G28" s="388" t="s">
        <v>23</v>
      </c>
      <c r="H28" s="388"/>
      <c r="I28" s="226">
        <v>0</v>
      </c>
      <c r="J28" s="226">
        <v>189213383.51000023</v>
      </c>
      <c r="K28" s="23"/>
    </row>
    <row r="29" spans="1:11" ht="18" x14ac:dyDescent="0.2">
      <c r="A29" s="220"/>
      <c r="B29" s="374" t="s">
        <v>24</v>
      </c>
      <c r="C29" s="374"/>
      <c r="D29" s="224">
        <v>0</v>
      </c>
      <c r="E29" s="224">
        <v>85658013.269999981</v>
      </c>
      <c r="F29" s="253"/>
      <c r="G29" s="228"/>
      <c r="H29" s="228"/>
      <c r="I29" s="225"/>
      <c r="J29" s="225"/>
      <c r="K29" s="23"/>
    </row>
    <row r="30" spans="1:11" ht="15" customHeight="1" x14ac:dyDescent="0.2">
      <c r="A30" s="220"/>
      <c r="B30" s="374" t="s">
        <v>26</v>
      </c>
      <c r="C30" s="374"/>
      <c r="D30" s="224">
        <v>1361568</v>
      </c>
      <c r="E30" s="224">
        <v>0</v>
      </c>
      <c r="F30" s="253"/>
      <c r="G30" s="374" t="s">
        <v>25</v>
      </c>
      <c r="H30" s="374"/>
      <c r="I30" s="224">
        <v>0</v>
      </c>
      <c r="J30" s="224">
        <v>0</v>
      </c>
      <c r="K30" s="23"/>
    </row>
    <row r="31" spans="1:11" ht="15" customHeight="1" x14ac:dyDescent="0.2">
      <c r="A31" s="220"/>
      <c r="B31" s="374" t="s">
        <v>28</v>
      </c>
      <c r="C31" s="374"/>
      <c r="D31" s="224">
        <v>0</v>
      </c>
      <c r="E31" s="224">
        <v>183743940.15999985</v>
      </c>
      <c r="F31" s="253"/>
      <c r="G31" s="374" t="s">
        <v>27</v>
      </c>
      <c r="H31" s="374"/>
      <c r="I31" s="224">
        <v>0</v>
      </c>
      <c r="J31" s="224">
        <v>0</v>
      </c>
      <c r="K31" s="23"/>
    </row>
    <row r="32" spans="1:11" ht="15" customHeight="1" x14ac:dyDescent="0.2">
      <c r="A32" s="220"/>
      <c r="B32" s="374" t="s">
        <v>30</v>
      </c>
      <c r="C32" s="374"/>
      <c r="D32" s="224">
        <v>0</v>
      </c>
      <c r="E32" s="224">
        <v>78549828.13999939</v>
      </c>
      <c r="F32" s="254"/>
      <c r="G32" s="374" t="s">
        <v>29</v>
      </c>
      <c r="H32" s="374"/>
      <c r="I32" s="224">
        <v>0</v>
      </c>
      <c r="J32" s="224">
        <v>189213383.51000023</v>
      </c>
      <c r="K32" s="23"/>
    </row>
    <row r="33" spans="1:11" ht="15" customHeight="1" x14ac:dyDescent="0.2">
      <c r="A33" s="220"/>
      <c r="B33" s="374" t="s">
        <v>32</v>
      </c>
      <c r="C33" s="374"/>
      <c r="D33" s="224">
        <v>49807688.480000019</v>
      </c>
      <c r="E33" s="224">
        <v>0</v>
      </c>
      <c r="F33" s="253"/>
      <c r="G33" s="374" t="s">
        <v>31</v>
      </c>
      <c r="H33" s="374"/>
      <c r="I33" s="224">
        <v>0</v>
      </c>
      <c r="J33" s="224">
        <v>0</v>
      </c>
      <c r="K33" s="23"/>
    </row>
    <row r="34" spans="1:11" ht="42" customHeight="1" x14ac:dyDescent="0.2">
      <c r="A34" s="220"/>
      <c r="B34" s="386" t="s">
        <v>34</v>
      </c>
      <c r="C34" s="386"/>
      <c r="D34" s="224">
        <v>129109814.32999992</v>
      </c>
      <c r="E34" s="224">
        <v>0</v>
      </c>
      <c r="F34" s="253"/>
      <c r="G34" s="374" t="s">
        <v>33</v>
      </c>
      <c r="H34" s="374"/>
      <c r="I34" s="224">
        <v>0</v>
      </c>
      <c r="J34" s="224">
        <v>0</v>
      </c>
      <c r="K34" s="23"/>
    </row>
    <row r="35" spans="1:11" ht="18" x14ac:dyDescent="0.2">
      <c r="A35" s="220"/>
      <c r="B35" s="374" t="s">
        <v>36</v>
      </c>
      <c r="C35" s="374"/>
      <c r="D35" s="224">
        <v>0</v>
      </c>
      <c r="E35" s="224">
        <v>0</v>
      </c>
      <c r="F35" s="253"/>
      <c r="G35" s="374" t="s">
        <v>35</v>
      </c>
      <c r="H35" s="374"/>
      <c r="I35" s="224">
        <v>0</v>
      </c>
      <c r="J35" s="224">
        <v>0</v>
      </c>
      <c r="K35" s="23"/>
    </row>
    <row r="36" spans="1:11" ht="25.5" customHeight="1" x14ac:dyDescent="0.2">
      <c r="A36" s="220"/>
      <c r="B36" s="386" t="s">
        <v>37</v>
      </c>
      <c r="C36" s="386"/>
      <c r="D36" s="224">
        <v>0</v>
      </c>
      <c r="E36" s="224">
        <v>0</v>
      </c>
      <c r="F36" s="253"/>
      <c r="G36" s="228"/>
      <c r="H36" s="228"/>
      <c r="I36" s="227"/>
      <c r="J36" s="227"/>
      <c r="K36" s="23"/>
    </row>
    <row r="37" spans="1:11" ht="15" customHeight="1" x14ac:dyDescent="0.2">
      <c r="A37" s="220"/>
      <c r="B37" s="374" t="s">
        <v>39</v>
      </c>
      <c r="C37" s="374"/>
      <c r="D37" s="224">
        <v>402261.23999999464</v>
      </c>
      <c r="E37" s="224">
        <v>0</v>
      </c>
      <c r="F37" s="253"/>
      <c r="G37" s="377" t="s">
        <v>42</v>
      </c>
      <c r="H37" s="377"/>
      <c r="I37" s="226">
        <v>4852763068.3899918</v>
      </c>
      <c r="J37" s="226">
        <v>226644226.73000002</v>
      </c>
      <c r="K37" s="23"/>
    </row>
    <row r="38" spans="1:11" ht="18" x14ac:dyDescent="0.2">
      <c r="A38" s="221"/>
      <c r="B38" s="228"/>
      <c r="C38" s="229"/>
      <c r="D38" s="227"/>
      <c r="E38" s="227"/>
      <c r="F38" s="253"/>
      <c r="G38" s="228"/>
      <c r="H38" s="228"/>
      <c r="I38" s="225"/>
      <c r="J38" s="225"/>
      <c r="K38" s="23"/>
    </row>
    <row r="39" spans="1:11" ht="15" customHeight="1" x14ac:dyDescent="0.2">
      <c r="A39" s="220"/>
      <c r="B39" s="232"/>
      <c r="C39" s="232"/>
      <c r="D39" s="253"/>
      <c r="E39" s="253"/>
      <c r="F39" s="253"/>
      <c r="G39" s="377" t="s">
        <v>44</v>
      </c>
      <c r="H39" s="377"/>
      <c r="I39" s="226">
        <v>0</v>
      </c>
      <c r="J39" s="226">
        <v>0</v>
      </c>
      <c r="K39" s="23"/>
    </row>
    <row r="40" spans="1:11" ht="18" x14ac:dyDescent="0.2">
      <c r="A40" s="221"/>
      <c r="B40" s="232"/>
      <c r="C40" s="232"/>
      <c r="D40" s="253"/>
      <c r="E40" s="253"/>
      <c r="F40" s="253"/>
      <c r="G40" s="228"/>
      <c r="H40" s="228"/>
      <c r="I40" s="225"/>
      <c r="J40" s="225"/>
      <c r="K40" s="23"/>
    </row>
    <row r="41" spans="1:11" ht="18" x14ac:dyDescent="0.2">
      <c r="A41" s="220"/>
      <c r="B41" s="232"/>
      <c r="C41" s="232"/>
      <c r="D41" s="253"/>
      <c r="E41" s="253"/>
      <c r="F41" s="253"/>
      <c r="G41" s="374" t="s">
        <v>45</v>
      </c>
      <c r="H41" s="374"/>
      <c r="I41" s="224">
        <v>0</v>
      </c>
      <c r="J41" s="224">
        <v>0</v>
      </c>
      <c r="K41" s="23"/>
    </row>
    <row r="42" spans="1:11" ht="18" x14ac:dyDescent="0.2">
      <c r="A42" s="221"/>
      <c r="B42" s="232"/>
      <c r="C42" s="232"/>
      <c r="D42" s="253"/>
      <c r="E42" s="253"/>
      <c r="F42" s="253"/>
      <c r="G42" s="374" t="s">
        <v>46</v>
      </c>
      <c r="H42" s="374"/>
      <c r="I42" s="224">
        <v>0</v>
      </c>
      <c r="J42" s="224">
        <v>0</v>
      </c>
      <c r="K42" s="23"/>
    </row>
    <row r="43" spans="1:11" ht="15" customHeight="1" x14ac:dyDescent="0.2">
      <c r="A43" s="220"/>
      <c r="B43" s="232"/>
      <c r="C43" s="232"/>
      <c r="D43" s="253"/>
      <c r="E43" s="253"/>
      <c r="F43" s="253"/>
      <c r="G43" s="374" t="s">
        <v>47</v>
      </c>
      <c r="H43" s="374"/>
      <c r="I43" s="224">
        <v>0</v>
      </c>
      <c r="J43" s="224">
        <v>0</v>
      </c>
      <c r="K43" s="23"/>
    </row>
    <row r="44" spans="1:11" ht="18" x14ac:dyDescent="0.2">
      <c r="A44" s="220"/>
      <c r="B44" s="232"/>
      <c r="C44" s="232"/>
      <c r="D44" s="253"/>
      <c r="E44" s="253"/>
      <c r="F44" s="253"/>
      <c r="G44" s="228"/>
      <c r="H44" s="228"/>
      <c r="I44" s="225"/>
      <c r="J44" s="225" t="s">
        <v>104</v>
      </c>
      <c r="K44" s="23"/>
    </row>
    <row r="45" spans="1:11" ht="15" customHeight="1" x14ac:dyDescent="0.2">
      <c r="A45" s="220"/>
      <c r="B45" s="232"/>
      <c r="C45" s="232"/>
      <c r="D45" s="253"/>
      <c r="E45" s="253"/>
      <c r="F45" s="253"/>
      <c r="G45" s="377" t="s">
        <v>48</v>
      </c>
      <c r="H45" s="377"/>
      <c r="I45" s="226">
        <v>4852763068.3899918</v>
      </c>
      <c r="J45" s="226">
        <v>226644226.73000002</v>
      </c>
      <c r="K45" s="23"/>
    </row>
    <row r="46" spans="1:11" ht="18" x14ac:dyDescent="0.2">
      <c r="A46" s="220"/>
      <c r="B46" s="232"/>
      <c r="C46" s="232"/>
      <c r="D46" s="253"/>
      <c r="E46" s="253"/>
      <c r="F46" s="253"/>
      <c r="G46" s="228"/>
      <c r="H46" s="228"/>
      <c r="I46" s="225"/>
      <c r="J46" s="225"/>
      <c r="K46" s="23"/>
    </row>
    <row r="47" spans="1:11" ht="15" customHeight="1" x14ac:dyDescent="0.2">
      <c r="A47" s="220"/>
      <c r="B47" s="232"/>
      <c r="C47" s="232"/>
      <c r="D47" s="253"/>
      <c r="E47" s="253"/>
      <c r="F47" s="253"/>
      <c r="G47" s="374" t="s">
        <v>49</v>
      </c>
      <c r="H47" s="374"/>
      <c r="I47" s="224">
        <v>2597311360.2499924</v>
      </c>
      <c r="J47" s="224">
        <v>0</v>
      </c>
      <c r="K47" s="23"/>
    </row>
    <row r="48" spans="1:11" ht="15" customHeight="1" x14ac:dyDescent="0.2">
      <c r="A48" s="220"/>
      <c r="B48" s="232"/>
      <c r="C48" s="232"/>
      <c r="D48" s="253"/>
      <c r="E48" s="253"/>
      <c r="F48" s="253"/>
      <c r="G48" s="374" t="s">
        <v>50</v>
      </c>
      <c r="H48" s="374"/>
      <c r="I48" s="224">
        <v>2255451708.1399994</v>
      </c>
      <c r="J48" s="224">
        <v>0</v>
      </c>
      <c r="K48" s="23"/>
    </row>
    <row r="49" spans="1:11" ht="18" x14ac:dyDescent="0.2">
      <c r="A49" s="220"/>
      <c r="B49" s="232"/>
      <c r="C49" s="232"/>
      <c r="D49" s="253"/>
      <c r="E49" s="253"/>
      <c r="F49" s="253"/>
      <c r="G49" s="374" t="s">
        <v>51</v>
      </c>
      <c r="H49" s="374"/>
      <c r="I49" s="224">
        <v>0</v>
      </c>
      <c r="J49" s="224">
        <v>4175729.650000006</v>
      </c>
      <c r="K49" s="23"/>
    </row>
    <row r="50" spans="1:11" ht="18" x14ac:dyDescent="0.2">
      <c r="A50" s="220"/>
      <c r="B50" s="232"/>
      <c r="C50" s="232"/>
      <c r="D50" s="253"/>
      <c r="E50" s="253"/>
      <c r="F50" s="253"/>
      <c r="G50" s="374" t="s">
        <v>52</v>
      </c>
      <c r="H50" s="374"/>
      <c r="I50" s="224">
        <v>0</v>
      </c>
      <c r="J50" s="224">
        <v>0</v>
      </c>
      <c r="K50" s="23"/>
    </row>
    <row r="51" spans="1:11" ht="15" customHeight="1" x14ac:dyDescent="0.2">
      <c r="A51" s="221"/>
      <c r="B51" s="232"/>
      <c r="C51" s="232"/>
      <c r="D51" s="253"/>
      <c r="E51" s="253"/>
      <c r="F51" s="253"/>
      <c r="G51" s="374" t="s">
        <v>53</v>
      </c>
      <c r="H51" s="374"/>
      <c r="I51" s="224">
        <v>0</v>
      </c>
      <c r="J51" s="224">
        <v>222468497.08000001</v>
      </c>
      <c r="K51" s="23"/>
    </row>
    <row r="52" spans="1:11" ht="18" x14ac:dyDescent="0.2">
      <c r="A52" s="220"/>
      <c r="B52" s="232"/>
      <c r="C52" s="232"/>
      <c r="D52" s="254"/>
      <c r="E52" s="254"/>
      <c r="F52" s="253"/>
      <c r="G52" s="374"/>
      <c r="H52" s="374"/>
      <c r="I52" s="224"/>
      <c r="J52" s="224"/>
      <c r="K52" s="23"/>
    </row>
    <row r="53" spans="1:11" ht="30" customHeight="1" x14ac:dyDescent="0.2">
      <c r="A53" s="221"/>
      <c r="B53" s="232"/>
      <c r="C53" s="232"/>
      <c r="D53" s="254"/>
      <c r="E53" s="254"/>
      <c r="F53" s="253"/>
      <c r="G53" s="377" t="s">
        <v>105</v>
      </c>
      <c r="H53" s="377"/>
      <c r="I53" s="230">
        <v>0</v>
      </c>
      <c r="J53" s="230">
        <v>0</v>
      </c>
      <c r="K53" s="23"/>
    </row>
    <row r="54" spans="1:11" ht="18" x14ac:dyDescent="0.2">
      <c r="A54" s="220"/>
      <c r="B54" s="232"/>
      <c r="C54" s="232"/>
      <c r="D54" s="253"/>
      <c r="E54" s="253"/>
      <c r="F54" s="253"/>
      <c r="G54" s="228"/>
      <c r="H54" s="228"/>
      <c r="I54" s="224"/>
      <c r="J54" s="224"/>
      <c r="K54" s="23"/>
    </row>
    <row r="55" spans="1:11" ht="18" x14ac:dyDescent="0.2">
      <c r="A55" s="220"/>
      <c r="B55" s="232"/>
      <c r="C55" s="232"/>
      <c r="D55" s="253"/>
      <c r="E55" s="253"/>
      <c r="F55" s="253"/>
      <c r="G55" s="374" t="s">
        <v>54</v>
      </c>
      <c r="H55" s="374"/>
      <c r="I55" s="224">
        <v>0</v>
      </c>
      <c r="J55" s="224">
        <v>0</v>
      </c>
      <c r="K55" s="23"/>
    </row>
    <row r="56" spans="1:11" ht="19.5" customHeight="1" x14ac:dyDescent="0.2">
      <c r="A56" s="222"/>
      <c r="B56" s="255"/>
      <c r="C56" s="255"/>
      <c r="D56" s="256"/>
      <c r="E56" s="256"/>
      <c r="F56" s="256"/>
      <c r="G56" s="418" t="s">
        <v>55</v>
      </c>
      <c r="H56" s="418"/>
      <c r="I56" s="231">
        <v>0</v>
      </c>
      <c r="J56" s="231">
        <v>0</v>
      </c>
      <c r="K56" s="24"/>
    </row>
    <row r="57" spans="1:11" ht="6" customHeight="1" x14ac:dyDescent="0.25">
      <c r="A57" s="123"/>
      <c r="B57" s="119"/>
      <c r="C57" s="176"/>
      <c r="D57" s="6"/>
      <c r="E57" s="7"/>
      <c r="F57" s="7"/>
      <c r="G57" s="119"/>
      <c r="H57" s="223"/>
      <c r="I57" s="6"/>
      <c r="J57" s="7"/>
      <c r="K57" s="7"/>
    </row>
    <row r="58" spans="1:11" ht="13.5" x14ac:dyDescent="0.25">
      <c r="A58" s="119" t="s">
        <v>177</v>
      </c>
      <c r="B58" s="119"/>
      <c r="C58" s="176"/>
      <c r="D58" s="5"/>
      <c r="E58" s="5"/>
      <c r="F58" s="5"/>
      <c r="G58" s="5"/>
      <c r="H58" s="5"/>
      <c r="I58" s="5"/>
      <c r="J58" s="5"/>
      <c r="K58" s="5"/>
    </row>
    <row r="59" spans="1:11" ht="13.5" x14ac:dyDescent="0.25">
      <c r="A59" s="123"/>
      <c r="B59" s="119"/>
      <c r="C59" s="176"/>
      <c r="D59" s="384"/>
      <c r="E59" s="384"/>
      <c r="F59" s="7"/>
      <c r="G59" s="90"/>
      <c r="H59" s="419"/>
      <c r="I59" s="419"/>
      <c r="J59" s="7"/>
      <c r="K59" s="7"/>
    </row>
    <row r="60" spans="1:11" x14ac:dyDescent="0.2">
      <c r="B60" s="6"/>
      <c r="C60" s="10"/>
      <c r="D60" s="384"/>
      <c r="E60" s="384"/>
      <c r="F60" s="7"/>
      <c r="G60" s="91"/>
      <c r="H60" s="384"/>
      <c r="I60" s="384"/>
      <c r="J60" s="11"/>
      <c r="K60" s="7"/>
    </row>
    <row r="61" spans="1:11" x14ac:dyDescent="0.2">
      <c r="B61" s="6"/>
      <c r="C61" s="12"/>
      <c r="D61" s="376"/>
      <c r="E61" s="376"/>
      <c r="F61" s="13"/>
      <c r="G61" s="91"/>
      <c r="H61" s="376"/>
      <c r="I61" s="376"/>
      <c r="J61" s="11"/>
      <c r="K61" s="7"/>
    </row>
    <row r="62" spans="1:11" x14ac:dyDescent="0.2">
      <c r="B62" s="6"/>
      <c r="C62" s="5"/>
      <c r="D62" s="6"/>
      <c r="E62" s="6"/>
      <c r="F62" s="6"/>
      <c r="G62" s="90"/>
      <c r="H62" s="6"/>
      <c r="I62" s="6"/>
      <c r="J62" s="6"/>
    </row>
    <row r="63" spans="1:11" x14ac:dyDescent="0.2">
      <c r="B63" s="6"/>
      <c r="C63" s="5"/>
      <c r="D63" s="6"/>
      <c r="E63" s="6"/>
      <c r="F63" s="6"/>
      <c r="G63" s="90"/>
      <c r="H63" s="6"/>
      <c r="I63" s="6"/>
      <c r="J63" s="6"/>
    </row>
    <row r="64" spans="1:11" x14ac:dyDescent="0.2">
      <c r="B64" s="6"/>
      <c r="C64" s="5"/>
      <c r="D64" s="6"/>
      <c r="E64" s="6"/>
      <c r="F64" s="6"/>
      <c r="G64" s="90"/>
      <c r="H64" s="6"/>
      <c r="I64" s="6"/>
      <c r="J64" s="6"/>
    </row>
    <row r="65" spans="1:11" x14ac:dyDescent="0.2">
      <c r="B65" s="6"/>
      <c r="C65" s="6"/>
      <c r="D65" s="6"/>
      <c r="E65" s="6"/>
      <c r="F65" s="6"/>
      <c r="G65" s="6"/>
      <c r="H65" s="6"/>
      <c r="I65" s="6"/>
      <c r="J65" s="6"/>
    </row>
    <row r="66" spans="1:11" ht="15" customHeight="1" x14ac:dyDescent="0.2">
      <c r="B66" s="6"/>
      <c r="C66" s="6"/>
      <c r="D66" s="6"/>
      <c r="E66" s="6"/>
      <c r="F66" s="6"/>
      <c r="G66" s="6"/>
      <c r="H66" s="6"/>
      <c r="I66" s="6"/>
      <c r="J66" s="6"/>
    </row>
    <row r="67" spans="1:11" ht="33.75" customHeight="1" x14ac:dyDescent="0.2">
      <c r="B67" s="6"/>
      <c r="C67" s="6"/>
      <c r="D67" s="6"/>
      <c r="E67" s="6"/>
      <c r="F67" s="6"/>
      <c r="G67" s="6"/>
      <c r="H67" s="6"/>
      <c r="I67" s="6"/>
      <c r="J67" s="6"/>
    </row>
    <row r="68" spans="1:11" ht="15" x14ac:dyDescent="0.25">
      <c r="A68" s="385" t="s">
        <v>190</v>
      </c>
      <c r="B68" s="385"/>
      <c r="C68" s="385"/>
      <c r="D68" s="385"/>
      <c r="E68" s="385"/>
      <c r="F68" s="385"/>
      <c r="G68" s="385"/>
      <c r="H68" s="385"/>
      <c r="I68" s="385"/>
      <c r="J68" s="385"/>
      <c r="K68" s="7"/>
    </row>
    <row r="69" spans="1:11" ht="6" customHeight="1" x14ac:dyDescent="0.2">
      <c r="B69" s="6"/>
      <c r="C69" s="6"/>
      <c r="D69" s="6"/>
      <c r="E69" s="6"/>
      <c r="F69" s="6"/>
      <c r="G69" s="6"/>
      <c r="H69" s="6"/>
      <c r="I69" s="6"/>
      <c r="J69" s="6"/>
      <c r="K69" s="7"/>
    </row>
    <row r="70" spans="1:11" x14ac:dyDescent="0.2">
      <c r="B70" s="6"/>
      <c r="C70" s="6"/>
      <c r="D70" s="6"/>
      <c r="E70" s="6"/>
      <c r="F70" s="6"/>
      <c r="G70" s="6"/>
      <c r="H70" s="6"/>
      <c r="I70" s="6"/>
      <c r="J70" s="6"/>
      <c r="K70" s="7"/>
    </row>
  </sheetData>
  <sheetProtection formatCells="0" selectLockedCells="1"/>
  <mergeCells count="67">
    <mergeCell ref="B12:C12"/>
    <mergeCell ref="G12:H12"/>
    <mergeCell ref="A3:K3"/>
    <mergeCell ref="A6:K6"/>
    <mergeCell ref="A7:K7"/>
    <mergeCell ref="A8:K8"/>
    <mergeCell ref="A9:K9"/>
    <mergeCell ref="A5:K5"/>
    <mergeCell ref="A4:K4"/>
    <mergeCell ref="B21:C21"/>
    <mergeCell ref="G21:H21"/>
    <mergeCell ref="B22:C22"/>
    <mergeCell ref="G22:H22"/>
    <mergeCell ref="B15:C15"/>
    <mergeCell ref="G15:H15"/>
    <mergeCell ref="B17:C17"/>
    <mergeCell ref="G17:H17"/>
    <mergeCell ref="B19:C19"/>
    <mergeCell ref="G19:H19"/>
    <mergeCell ref="B20:C20"/>
    <mergeCell ref="G20:H20"/>
    <mergeCell ref="B23:C23"/>
    <mergeCell ref="G23:H23"/>
    <mergeCell ref="B24:C24"/>
    <mergeCell ref="G24:H24"/>
    <mergeCell ref="B25:C25"/>
    <mergeCell ref="G25:H25"/>
    <mergeCell ref="G26:H26"/>
    <mergeCell ref="B27:C27"/>
    <mergeCell ref="G28:H28"/>
    <mergeCell ref="B29:C29"/>
    <mergeCell ref="B30:C30"/>
    <mergeCell ref="G30:H30"/>
    <mergeCell ref="G39:H39"/>
    <mergeCell ref="G41:H41"/>
    <mergeCell ref="G42:H42"/>
    <mergeCell ref="G43:H43"/>
    <mergeCell ref="G45:H45"/>
    <mergeCell ref="G47:H47"/>
    <mergeCell ref="G48:H48"/>
    <mergeCell ref="G49:H49"/>
    <mergeCell ref="G50:H50"/>
    <mergeCell ref="A68:J68"/>
    <mergeCell ref="G51:H51"/>
    <mergeCell ref="G53:H53"/>
    <mergeCell ref="G52:H52"/>
    <mergeCell ref="G56:H56"/>
    <mergeCell ref="G55:H55"/>
    <mergeCell ref="D59:E59"/>
    <mergeCell ref="H59:I59"/>
    <mergeCell ref="D60:E60"/>
    <mergeCell ref="H60:I60"/>
    <mergeCell ref="D61:E61"/>
    <mergeCell ref="H61:I61"/>
    <mergeCell ref="B37:C37"/>
    <mergeCell ref="G37:H37"/>
    <mergeCell ref="B31:C31"/>
    <mergeCell ref="G31:H31"/>
    <mergeCell ref="B32:C32"/>
    <mergeCell ref="G32:H32"/>
    <mergeCell ref="B36:C36"/>
    <mergeCell ref="B33:C33"/>
    <mergeCell ref="G33:H33"/>
    <mergeCell ref="B34:C34"/>
    <mergeCell ref="G34:H34"/>
    <mergeCell ref="B35:C35"/>
    <mergeCell ref="G35:H35"/>
  </mergeCells>
  <printOptions horizontalCentered="1"/>
  <pageMargins left="0.78740157480314965" right="0.19685039370078741" top="0.59055118110236227" bottom="0.19685039370078741" header="0" footer="0"/>
  <pageSetup scale="5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2:Q67"/>
  <sheetViews>
    <sheetView showWhiteSpace="0" view="pageBreakPreview" zoomScale="60" zoomScaleNormal="90" workbookViewId="0"/>
  </sheetViews>
  <sheetFormatPr baseColWidth="10" defaultColWidth="11.42578125" defaultRowHeight="12" x14ac:dyDescent="0.2"/>
  <cols>
    <col min="1" max="1" width="1.28515625" style="2" customWidth="1"/>
    <col min="2" max="3" width="3.7109375" style="2" customWidth="1"/>
    <col min="4" max="4" width="25.28515625" style="2" customWidth="1"/>
    <col min="5" max="5" width="21.85546875" style="2" customWidth="1"/>
    <col min="6" max="6" width="19.28515625" style="2" customWidth="1"/>
    <col min="7" max="8" width="20.7109375" style="1" customWidth="1"/>
    <col min="9" max="9" width="7.7109375" style="2" customWidth="1"/>
    <col min="10" max="11" width="3.7109375" style="2" customWidth="1"/>
    <col min="12" max="12" width="20.5703125" style="2" customWidth="1"/>
    <col min="13" max="13" width="18.7109375" style="2" customWidth="1"/>
    <col min="14" max="14" width="21.28515625" style="2" customWidth="1"/>
    <col min="15" max="15" width="24.42578125" style="2" customWidth="1"/>
    <col min="16" max="16" width="21.7109375" style="2" bestFit="1" customWidth="1"/>
    <col min="17" max="17" width="1.85546875" style="2" customWidth="1"/>
    <col min="18" max="16384" width="11.42578125" style="2"/>
  </cols>
  <sheetData>
    <row r="2" spans="1:17" s="345" customFormat="1" ht="13.5" x14ac:dyDescent="0.25">
      <c r="A2" s="347"/>
      <c r="B2" s="347"/>
      <c r="C2" s="347"/>
      <c r="D2" s="347"/>
      <c r="E2" s="347"/>
      <c r="F2" s="347"/>
      <c r="G2" s="348"/>
      <c r="H2" s="348"/>
      <c r="I2" s="347"/>
      <c r="J2" s="347"/>
      <c r="K2" s="347"/>
      <c r="L2" s="347"/>
      <c r="M2" s="2"/>
      <c r="N2" s="347"/>
      <c r="O2" s="347"/>
      <c r="P2" s="347"/>
      <c r="Q2" s="347"/>
    </row>
    <row r="3" spans="1:17" s="345" customFormat="1" ht="20.100000000000001" customHeight="1" x14ac:dyDescent="0.4">
      <c r="A3" s="431"/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</row>
    <row r="4" spans="1:17" s="345" customFormat="1" ht="20.100000000000001" customHeight="1" x14ac:dyDescent="0.4">
      <c r="A4" s="432"/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</row>
    <row r="5" spans="1:17" ht="20.100000000000001" customHeight="1" x14ac:dyDescent="0.4">
      <c r="A5" s="432" t="s">
        <v>216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</row>
    <row r="6" spans="1:17" ht="20.100000000000001" customHeight="1" x14ac:dyDescent="0.4">
      <c r="A6" s="382" t="s">
        <v>173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</row>
    <row r="7" spans="1:17" ht="20.100000000000001" customHeight="1" x14ac:dyDescent="0.4">
      <c r="A7" s="382" t="s">
        <v>176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</row>
    <row r="8" spans="1:17" ht="20.100000000000001" customHeight="1" x14ac:dyDescent="0.4">
      <c r="A8" s="382" t="s">
        <v>220</v>
      </c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</row>
    <row r="9" spans="1:17" ht="3" customHeight="1" x14ac:dyDescent="0.25">
      <c r="A9" s="119"/>
      <c r="B9" s="119"/>
      <c r="C9" s="121"/>
      <c r="D9" s="161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62"/>
      <c r="P9" s="119"/>
      <c r="Q9" s="119"/>
    </row>
    <row r="10" spans="1:17" ht="20.100000000000001" customHeight="1" x14ac:dyDescent="0.4">
      <c r="A10" s="382" t="s">
        <v>197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</row>
    <row r="11" spans="1:17" ht="5.0999999999999996" customHeight="1" x14ac:dyDescent="0.25">
      <c r="A11" s="154"/>
      <c r="B11" s="163"/>
      <c r="C11" s="163"/>
      <c r="D11" s="164"/>
      <c r="E11" s="163"/>
      <c r="F11" s="163"/>
      <c r="G11" s="165"/>
      <c r="H11" s="165"/>
      <c r="I11" s="164"/>
      <c r="J11" s="154"/>
      <c r="K11" s="154"/>
      <c r="L11" s="154"/>
      <c r="M11" s="154"/>
      <c r="N11" s="154"/>
      <c r="O11" s="154"/>
      <c r="P11" s="154"/>
      <c r="Q11" s="154"/>
    </row>
    <row r="12" spans="1:17" ht="3" customHeight="1" thickBot="1" x14ac:dyDescent="0.3">
      <c r="A12" s="123"/>
      <c r="B12" s="123"/>
      <c r="C12" s="166"/>
      <c r="D12" s="167"/>
      <c r="E12" s="166"/>
      <c r="F12" s="166"/>
      <c r="G12" s="168"/>
      <c r="H12" s="168"/>
      <c r="I12" s="167"/>
      <c r="J12" s="123"/>
      <c r="K12" s="123"/>
      <c r="L12" s="123"/>
      <c r="M12" s="123"/>
      <c r="N12" s="123"/>
      <c r="O12" s="123"/>
      <c r="P12" s="123"/>
      <c r="Q12" s="123"/>
    </row>
    <row r="13" spans="1:17" ht="60" customHeight="1" thickBot="1" x14ac:dyDescent="0.45">
      <c r="A13" s="169"/>
      <c r="B13" s="430" t="s">
        <v>58</v>
      </c>
      <c r="C13" s="430"/>
      <c r="D13" s="430"/>
      <c r="E13" s="430"/>
      <c r="F13" s="170"/>
      <c r="G13" s="171">
        <v>2025</v>
      </c>
      <c r="H13" s="172">
        <v>2024</v>
      </c>
      <c r="I13" s="173"/>
      <c r="J13" s="430" t="s">
        <v>58</v>
      </c>
      <c r="K13" s="430"/>
      <c r="L13" s="430"/>
      <c r="M13" s="430"/>
      <c r="N13" s="170"/>
      <c r="O13" s="171">
        <v>2025</v>
      </c>
      <c r="P13" s="174">
        <v>2024</v>
      </c>
      <c r="Q13" s="175"/>
    </row>
    <row r="14" spans="1:17" ht="3" customHeight="1" x14ac:dyDescent="0.2">
      <c r="A14" s="29"/>
      <c r="D14" s="26"/>
      <c r="E14" s="26"/>
      <c r="F14" s="26"/>
      <c r="G14" s="104"/>
      <c r="H14" s="104"/>
      <c r="Q14" s="23"/>
    </row>
    <row r="15" spans="1:17" x14ac:dyDescent="0.2">
      <c r="A15" s="92"/>
      <c r="B15" s="5"/>
      <c r="C15" s="103"/>
      <c r="D15" s="103"/>
      <c r="E15" s="103"/>
      <c r="F15" s="103"/>
      <c r="G15" s="104"/>
      <c r="H15" s="104"/>
      <c r="I15" s="5"/>
      <c r="J15" s="6"/>
      <c r="K15" s="6"/>
      <c r="L15" s="6"/>
      <c r="M15" s="6"/>
      <c r="N15" s="6"/>
      <c r="O15" s="6"/>
      <c r="P15" s="6"/>
      <c r="Q15" s="105"/>
    </row>
    <row r="16" spans="1:17" ht="20.100000000000001" customHeight="1" x14ac:dyDescent="0.25">
      <c r="A16" s="92"/>
      <c r="B16" s="428" t="s">
        <v>135</v>
      </c>
      <c r="C16" s="428"/>
      <c r="D16" s="428"/>
      <c r="E16" s="428"/>
      <c r="F16" s="428"/>
      <c r="G16" s="257"/>
      <c r="H16" s="257"/>
      <c r="I16" s="253"/>
      <c r="J16" s="428" t="s">
        <v>113</v>
      </c>
      <c r="K16" s="428"/>
      <c r="L16" s="428"/>
      <c r="M16" s="428"/>
      <c r="N16" s="428"/>
      <c r="O16" s="258"/>
      <c r="P16" s="258"/>
      <c r="Q16" s="106"/>
    </row>
    <row r="17" spans="1:17" ht="20.100000000000001" customHeight="1" x14ac:dyDescent="0.25">
      <c r="A17" s="92"/>
      <c r="B17" s="232"/>
      <c r="C17" s="259"/>
      <c r="D17" s="232"/>
      <c r="E17" s="259"/>
      <c r="F17" s="259"/>
      <c r="G17" s="257"/>
      <c r="H17" s="257"/>
      <c r="I17" s="253"/>
      <c r="J17" s="232"/>
      <c r="K17" s="259"/>
      <c r="L17" s="259"/>
      <c r="M17" s="259"/>
      <c r="N17" s="259"/>
      <c r="O17" s="258"/>
      <c r="P17" s="258"/>
      <c r="Q17" s="106"/>
    </row>
    <row r="18" spans="1:17" ht="20.100000000000001" customHeight="1" x14ac:dyDescent="0.25">
      <c r="A18" s="92"/>
      <c r="B18" s="232"/>
      <c r="C18" s="428" t="s">
        <v>102</v>
      </c>
      <c r="D18" s="428"/>
      <c r="E18" s="428"/>
      <c r="F18" s="428"/>
      <c r="G18" s="260">
        <v>33606384431.429996</v>
      </c>
      <c r="H18" s="260">
        <v>42769413238.709999</v>
      </c>
      <c r="I18" s="253"/>
      <c r="J18" s="232"/>
      <c r="K18" s="428" t="s">
        <v>102</v>
      </c>
      <c r="L18" s="428"/>
      <c r="M18" s="428"/>
      <c r="N18" s="428"/>
      <c r="O18" s="260">
        <v>180681332.04999995</v>
      </c>
      <c r="P18" s="260">
        <v>37794998.659999847</v>
      </c>
      <c r="Q18" s="106"/>
    </row>
    <row r="19" spans="1:17" ht="20.100000000000001" customHeight="1" x14ac:dyDescent="0.25">
      <c r="A19" s="92"/>
      <c r="B19" s="232"/>
      <c r="C19" s="259"/>
      <c r="D19" s="426" t="s">
        <v>63</v>
      </c>
      <c r="E19" s="426"/>
      <c r="F19" s="426"/>
      <c r="G19" s="177">
        <v>2034342279.6200001</v>
      </c>
      <c r="H19" s="177">
        <v>2197349031.7799997</v>
      </c>
      <c r="I19" s="253"/>
      <c r="J19" s="232"/>
      <c r="K19" s="232"/>
      <c r="L19" s="427" t="s">
        <v>28</v>
      </c>
      <c r="M19" s="427"/>
      <c r="N19" s="427"/>
      <c r="O19" s="177">
        <v>0</v>
      </c>
      <c r="P19" s="177">
        <v>0</v>
      </c>
      <c r="Q19" s="106"/>
    </row>
    <row r="20" spans="1:17" ht="20.100000000000001" customHeight="1" x14ac:dyDescent="0.25">
      <c r="A20" s="92"/>
      <c r="B20" s="232"/>
      <c r="C20" s="259"/>
      <c r="D20" s="426" t="s">
        <v>114</v>
      </c>
      <c r="E20" s="426"/>
      <c r="F20" s="426"/>
      <c r="G20" s="177">
        <v>0</v>
      </c>
      <c r="H20" s="177">
        <v>0</v>
      </c>
      <c r="I20" s="253"/>
      <c r="J20" s="232"/>
      <c r="K20" s="232"/>
      <c r="L20" s="427" t="s">
        <v>30</v>
      </c>
      <c r="M20" s="427"/>
      <c r="N20" s="427"/>
      <c r="O20" s="177">
        <v>0</v>
      </c>
      <c r="P20" s="177">
        <v>0</v>
      </c>
      <c r="Q20" s="106"/>
    </row>
    <row r="21" spans="1:17" ht="20.100000000000001" customHeight="1" x14ac:dyDescent="0.25">
      <c r="A21" s="92"/>
      <c r="B21" s="232"/>
      <c r="C21" s="261"/>
      <c r="D21" s="426" t="s">
        <v>115</v>
      </c>
      <c r="E21" s="426"/>
      <c r="F21" s="426"/>
      <c r="G21" s="177">
        <v>0</v>
      </c>
      <c r="H21" s="177">
        <v>16645230.220000001</v>
      </c>
      <c r="I21" s="253"/>
      <c r="J21" s="232"/>
      <c r="K21" s="262"/>
      <c r="L21" s="427" t="s">
        <v>116</v>
      </c>
      <c r="M21" s="427"/>
      <c r="N21" s="427"/>
      <c r="O21" s="177">
        <v>180681332.04999995</v>
      </c>
      <c r="P21" s="177">
        <v>37794998.659999847</v>
      </c>
      <c r="Q21" s="106"/>
    </row>
    <row r="22" spans="1:17" ht="20.100000000000001" customHeight="1" x14ac:dyDescent="0.25">
      <c r="A22" s="92"/>
      <c r="B22" s="232"/>
      <c r="C22" s="261"/>
      <c r="D22" s="426" t="s">
        <v>69</v>
      </c>
      <c r="E22" s="426"/>
      <c r="F22" s="426"/>
      <c r="G22" s="177">
        <v>1215946982.05</v>
      </c>
      <c r="H22" s="177">
        <v>1263696847.3599999</v>
      </c>
      <c r="I22" s="253"/>
      <c r="J22" s="232"/>
      <c r="K22" s="262"/>
      <c r="L22" s="232"/>
      <c r="M22" s="232"/>
      <c r="N22" s="232"/>
      <c r="O22" s="177"/>
      <c r="P22" s="263"/>
      <c r="Q22" s="106"/>
    </row>
    <row r="23" spans="1:17" ht="20.100000000000001" customHeight="1" x14ac:dyDescent="0.25">
      <c r="A23" s="92"/>
      <c r="B23" s="232"/>
      <c r="C23" s="261"/>
      <c r="D23" s="426" t="s">
        <v>179</v>
      </c>
      <c r="E23" s="426"/>
      <c r="F23" s="426"/>
      <c r="G23" s="177">
        <v>334972864.33999997</v>
      </c>
      <c r="H23" s="177">
        <v>385538355.82999998</v>
      </c>
      <c r="I23" s="253"/>
      <c r="J23" s="232"/>
      <c r="K23" s="264" t="s">
        <v>103</v>
      </c>
      <c r="L23" s="264"/>
      <c r="M23" s="264"/>
      <c r="N23" s="264"/>
      <c r="O23" s="260">
        <v>410673042.71999919</v>
      </c>
      <c r="P23" s="260">
        <v>1566172367.8599994</v>
      </c>
      <c r="Q23" s="106"/>
    </row>
    <row r="24" spans="1:17" ht="24.75" customHeight="1" x14ac:dyDescent="0.25">
      <c r="A24" s="92"/>
      <c r="B24" s="232"/>
      <c r="C24" s="261"/>
      <c r="D24" s="426" t="s">
        <v>180</v>
      </c>
      <c r="E24" s="426"/>
      <c r="F24" s="426"/>
      <c r="G24" s="177">
        <v>260108804.53</v>
      </c>
      <c r="H24" s="177">
        <v>528325845.98999995</v>
      </c>
      <c r="I24" s="253"/>
      <c r="J24" s="232"/>
      <c r="K24" s="262"/>
      <c r="L24" s="261" t="s">
        <v>28</v>
      </c>
      <c r="M24" s="261"/>
      <c r="N24" s="261"/>
      <c r="O24" s="177">
        <v>183743940.15999985</v>
      </c>
      <c r="P24" s="177">
        <v>83914490.209999084</v>
      </c>
      <c r="Q24" s="106"/>
    </row>
    <row r="25" spans="1:17" ht="20.100000000000001" customHeight="1" x14ac:dyDescent="0.25">
      <c r="A25" s="92"/>
      <c r="B25" s="232"/>
      <c r="C25" s="261"/>
      <c r="D25" s="426" t="s">
        <v>181</v>
      </c>
      <c r="E25" s="426"/>
      <c r="F25" s="426"/>
      <c r="G25" s="177">
        <v>0</v>
      </c>
      <c r="H25" s="177">
        <v>0</v>
      </c>
      <c r="I25" s="253"/>
      <c r="J25" s="232"/>
      <c r="K25" s="262"/>
      <c r="L25" s="427" t="s">
        <v>30</v>
      </c>
      <c r="M25" s="427"/>
      <c r="N25" s="427"/>
      <c r="O25" s="177">
        <v>78549828.13999939</v>
      </c>
      <c r="P25" s="177">
        <v>326813900.07000017</v>
      </c>
      <c r="Q25" s="106"/>
    </row>
    <row r="26" spans="1:17" ht="28.5" customHeight="1" x14ac:dyDescent="0.25">
      <c r="A26" s="92"/>
      <c r="B26" s="232"/>
      <c r="C26" s="261"/>
      <c r="D26" s="426"/>
      <c r="E26" s="426"/>
      <c r="F26" s="426"/>
      <c r="G26" s="177"/>
      <c r="H26" s="177"/>
      <c r="I26" s="253"/>
      <c r="J26" s="232"/>
      <c r="K26" s="232"/>
      <c r="L26" s="427" t="s">
        <v>117</v>
      </c>
      <c r="M26" s="427"/>
      <c r="N26" s="427"/>
      <c r="O26" s="177">
        <v>148379274.41999996</v>
      </c>
      <c r="P26" s="177">
        <v>1155443977.5800002</v>
      </c>
      <c r="Q26" s="106"/>
    </row>
    <row r="27" spans="1:17" ht="33" customHeight="1" x14ac:dyDescent="0.25">
      <c r="A27" s="92"/>
      <c r="B27" s="232"/>
      <c r="C27" s="261"/>
      <c r="D27" s="426" t="s">
        <v>202</v>
      </c>
      <c r="E27" s="426"/>
      <c r="F27" s="426"/>
      <c r="G27" s="177">
        <v>29761013500.889996</v>
      </c>
      <c r="H27" s="177">
        <v>38377857927.529999</v>
      </c>
      <c r="I27" s="253"/>
      <c r="J27" s="232"/>
      <c r="K27" s="428" t="s">
        <v>118</v>
      </c>
      <c r="L27" s="428"/>
      <c r="M27" s="428"/>
      <c r="N27" s="428"/>
      <c r="O27" s="265">
        <v>-229991710.66999924</v>
      </c>
      <c r="P27" s="265">
        <v>-1528377369.1999996</v>
      </c>
      <c r="Q27" s="106"/>
    </row>
    <row r="28" spans="1:17" ht="34.5" customHeight="1" x14ac:dyDescent="0.25">
      <c r="A28" s="92"/>
      <c r="B28" s="232"/>
      <c r="C28" s="261"/>
      <c r="D28" s="426" t="s">
        <v>182</v>
      </c>
      <c r="E28" s="426"/>
      <c r="F28" s="426"/>
      <c r="G28" s="177">
        <v>0</v>
      </c>
      <c r="H28" s="177">
        <v>0</v>
      </c>
      <c r="I28" s="253"/>
      <c r="J28" s="232"/>
      <c r="K28" s="232"/>
      <c r="L28" s="232"/>
      <c r="M28" s="232"/>
      <c r="N28" s="232"/>
      <c r="O28" s="263"/>
      <c r="P28" s="263"/>
      <c r="Q28" s="106"/>
    </row>
    <row r="29" spans="1:17" ht="20.100000000000001" customHeight="1" x14ac:dyDescent="0.25">
      <c r="A29" s="92"/>
      <c r="B29" s="232"/>
      <c r="C29" s="261"/>
      <c r="D29" s="426" t="s">
        <v>119</v>
      </c>
      <c r="E29" s="426"/>
      <c r="F29" s="250"/>
      <c r="G29" s="177">
        <v>0</v>
      </c>
      <c r="H29" s="177">
        <v>0</v>
      </c>
      <c r="I29" s="253"/>
      <c r="J29" s="232"/>
      <c r="K29" s="232"/>
      <c r="L29" s="232"/>
      <c r="M29" s="232"/>
      <c r="N29" s="232"/>
      <c r="O29" s="263"/>
      <c r="P29" s="263"/>
      <c r="Q29" s="106"/>
    </row>
    <row r="30" spans="1:17" ht="20.100000000000001" customHeight="1" x14ac:dyDescent="0.25">
      <c r="A30" s="92"/>
      <c r="B30" s="232"/>
      <c r="C30" s="259"/>
      <c r="D30" s="232"/>
      <c r="E30" s="259"/>
      <c r="F30" s="259"/>
      <c r="G30" s="266"/>
      <c r="H30" s="266"/>
      <c r="I30" s="253"/>
      <c r="J30" s="428" t="s">
        <v>120</v>
      </c>
      <c r="K30" s="428"/>
      <c r="L30" s="428"/>
      <c r="M30" s="428"/>
      <c r="N30" s="428"/>
      <c r="O30" s="263"/>
      <c r="P30" s="263"/>
      <c r="Q30" s="106"/>
    </row>
    <row r="31" spans="1:17" ht="20.100000000000001" customHeight="1" x14ac:dyDescent="0.25">
      <c r="A31" s="92"/>
      <c r="B31" s="232"/>
      <c r="C31" s="428" t="s">
        <v>103</v>
      </c>
      <c r="D31" s="428"/>
      <c r="E31" s="428"/>
      <c r="F31" s="428"/>
      <c r="G31" s="260">
        <v>28419641233.520004</v>
      </c>
      <c r="H31" s="260">
        <v>39867774282.570007</v>
      </c>
      <c r="I31" s="253"/>
      <c r="J31" s="232"/>
      <c r="K31" s="259"/>
      <c r="L31" s="232"/>
      <c r="M31" s="250"/>
      <c r="N31" s="250"/>
      <c r="O31" s="267"/>
      <c r="P31" s="267"/>
      <c r="Q31" s="106"/>
    </row>
    <row r="32" spans="1:17" ht="20.100000000000001" customHeight="1" x14ac:dyDescent="0.25">
      <c r="A32" s="92"/>
      <c r="B32" s="232"/>
      <c r="C32" s="264"/>
      <c r="D32" s="426" t="s">
        <v>121</v>
      </c>
      <c r="E32" s="426"/>
      <c r="F32" s="426"/>
      <c r="G32" s="177">
        <v>11146167105.630001</v>
      </c>
      <c r="H32" s="177">
        <v>15338307794.290001</v>
      </c>
      <c r="I32" s="253"/>
      <c r="J32" s="232"/>
      <c r="K32" s="264" t="s">
        <v>102</v>
      </c>
      <c r="L32" s="264"/>
      <c r="M32" s="264"/>
      <c r="N32" s="264"/>
      <c r="O32" s="114">
        <v>531986340.82999927</v>
      </c>
      <c r="P32" s="114">
        <v>-405380836.19998968</v>
      </c>
      <c r="Q32" s="106"/>
    </row>
    <row r="33" spans="1:17" ht="20.100000000000001" customHeight="1" x14ac:dyDescent="0.25">
      <c r="A33" s="92"/>
      <c r="B33" s="232"/>
      <c r="C33" s="264"/>
      <c r="D33" s="426" t="s">
        <v>66</v>
      </c>
      <c r="E33" s="426"/>
      <c r="F33" s="426"/>
      <c r="G33" s="177">
        <v>471194607.97000003</v>
      </c>
      <c r="H33" s="177">
        <v>1156910340.1700001</v>
      </c>
      <c r="I33" s="253"/>
      <c r="J33" s="232"/>
      <c r="K33" s="232"/>
      <c r="L33" s="261" t="s">
        <v>122</v>
      </c>
      <c r="M33" s="261"/>
      <c r="N33" s="261"/>
      <c r="O33" s="245">
        <v>-139126166.46000022</v>
      </c>
      <c r="P33" s="245">
        <v>-201296304.15999973</v>
      </c>
      <c r="Q33" s="106"/>
    </row>
    <row r="34" spans="1:17" ht="20.100000000000001" customHeight="1" x14ac:dyDescent="0.25">
      <c r="A34" s="92"/>
      <c r="B34" s="232"/>
      <c r="C34" s="264"/>
      <c r="D34" s="426" t="s">
        <v>68</v>
      </c>
      <c r="E34" s="426"/>
      <c r="F34" s="426"/>
      <c r="G34" s="177">
        <v>746657214.9000001</v>
      </c>
      <c r="H34" s="177">
        <v>1261249921.29</v>
      </c>
      <c r="I34" s="253"/>
      <c r="J34" s="232"/>
      <c r="K34" s="264"/>
      <c r="L34" s="427" t="s">
        <v>123</v>
      </c>
      <c r="M34" s="427"/>
      <c r="N34" s="427"/>
      <c r="O34" s="245">
        <v>-139126166.46000022</v>
      </c>
      <c r="P34" s="245">
        <v>-201296304.15999973</v>
      </c>
      <c r="Q34" s="106"/>
    </row>
    <row r="35" spans="1:17" ht="20.100000000000001" customHeight="1" x14ac:dyDescent="0.25">
      <c r="A35" s="92"/>
      <c r="B35" s="232"/>
      <c r="C35" s="259"/>
      <c r="D35" s="232"/>
      <c r="E35" s="259"/>
      <c r="F35" s="259"/>
      <c r="G35" s="266"/>
      <c r="H35" s="266"/>
      <c r="I35" s="253"/>
      <c r="J35" s="232"/>
      <c r="K35" s="264"/>
      <c r="L35" s="261" t="s">
        <v>124</v>
      </c>
      <c r="M35" s="261"/>
      <c r="N35" s="261"/>
      <c r="O35" s="177">
        <v>0</v>
      </c>
      <c r="P35" s="177">
        <v>0</v>
      </c>
      <c r="Q35" s="106"/>
    </row>
    <row r="36" spans="1:17" ht="20.100000000000001" customHeight="1" x14ac:dyDescent="0.25">
      <c r="A36" s="92"/>
      <c r="B36" s="232"/>
      <c r="C36" s="264"/>
      <c r="D36" s="426" t="s">
        <v>70</v>
      </c>
      <c r="E36" s="426"/>
      <c r="F36" s="426"/>
      <c r="G36" s="177">
        <v>9620191374.7999992</v>
      </c>
      <c r="H36" s="177">
        <v>13339568431.289999</v>
      </c>
      <c r="I36" s="253"/>
      <c r="J36" s="232"/>
      <c r="K36" s="264"/>
      <c r="L36" s="427" t="s">
        <v>125</v>
      </c>
      <c r="M36" s="427"/>
      <c r="N36" s="427"/>
      <c r="O36" s="245">
        <v>671112507.28999949</v>
      </c>
      <c r="P36" s="245">
        <v>-204084532.03998995</v>
      </c>
      <c r="Q36" s="106"/>
    </row>
    <row r="37" spans="1:17" ht="20.100000000000001" customHeight="1" x14ac:dyDescent="0.25">
      <c r="A37" s="92"/>
      <c r="B37" s="232"/>
      <c r="C37" s="264"/>
      <c r="D37" s="426" t="s">
        <v>126</v>
      </c>
      <c r="E37" s="426"/>
      <c r="F37" s="426"/>
      <c r="G37" s="177">
        <v>94113553.140000001</v>
      </c>
      <c r="H37" s="177">
        <v>97809827.459999993</v>
      </c>
      <c r="I37" s="253"/>
      <c r="J37" s="232"/>
      <c r="K37" s="262"/>
      <c r="L37" s="232"/>
      <c r="M37" s="232"/>
      <c r="N37" s="232"/>
      <c r="O37" s="263"/>
      <c r="P37" s="263"/>
      <c r="Q37" s="106"/>
    </row>
    <row r="38" spans="1:17" ht="20.100000000000001" customHeight="1" x14ac:dyDescent="0.25">
      <c r="A38" s="92"/>
      <c r="B38" s="232"/>
      <c r="C38" s="264"/>
      <c r="D38" s="426" t="s">
        <v>127</v>
      </c>
      <c r="E38" s="426"/>
      <c r="F38" s="426"/>
      <c r="G38" s="177">
        <v>180238482.63999999</v>
      </c>
      <c r="H38" s="177">
        <v>472511828.62</v>
      </c>
      <c r="I38" s="253"/>
      <c r="J38" s="232"/>
      <c r="K38" s="264" t="s">
        <v>103</v>
      </c>
      <c r="L38" s="264"/>
      <c r="M38" s="264"/>
      <c r="N38" s="264"/>
      <c r="O38" s="260">
        <v>1366579097.9400001</v>
      </c>
      <c r="P38" s="260">
        <v>2439383340.02</v>
      </c>
      <c r="Q38" s="106"/>
    </row>
    <row r="39" spans="1:17" ht="20.100000000000001" customHeight="1" x14ac:dyDescent="0.25">
      <c r="A39" s="92"/>
      <c r="B39" s="232"/>
      <c r="C39" s="264"/>
      <c r="D39" s="426" t="s">
        <v>73</v>
      </c>
      <c r="E39" s="426"/>
      <c r="F39" s="426"/>
      <c r="G39" s="177">
        <v>125532248.69999999</v>
      </c>
      <c r="H39" s="177">
        <v>353954108.96999997</v>
      </c>
      <c r="I39" s="253"/>
      <c r="J39" s="232"/>
      <c r="K39" s="232"/>
      <c r="L39" s="427" t="s">
        <v>128</v>
      </c>
      <c r="M39" s="427"/>
      <c r="N39" s="427"/>
      <c r="O39" s="177">
        <v>489769566.83999997</v>
      </c>
      <c r="P39" s="177">
        <v>801976685.32000005</v>
      </c>
      <c r="Q39" s="106"/>
    </row>
    <row r="40" spans="1:17" ht="20.100000000000001" customHeight="1" x14ac:dyDescent="0.25">
      <c r="A40" s="92"/>
      <c r="B40" s="232"/>
      <c r="C40" s="264"/>
      <c r="D40" s="426" t="s">
        <v>74</v>
      </c>
      <c r="E40" s="426"/>
      <c r="F40" s="426"/>
      <c r="G40" s="177">
        <v>3357002.54</v>
      </c>
      <c r="H40" s="177">
        <v>215850283.66</v>
      </c>
      <c r="I40" s="253"/>
      <c r="J40" s="232"/>
      <c r="K40" s="264"/>
      <c r="L40" s="427" t="s">
        <v>123</v>
      </c>
      <c r="M40" s="427"/>
      <c r="N40" s="427"/>
      <c r="O40" s="177">
        <v>489769566.83999997</v>
      </c>
      <c r="P40" s="177">
        <v>801976685.32000005</v>
      </c>
      <c r="Q40" s="106"/>
    </row>
    <row r="41" spans="1:17" ht="18" x14ac:dyDescent="0.25">
      <c r="A41" s="92"/>
      <c r="B41" s="232"/>
      <c r="C41" s="264"/>
      <c r="D41" s="426" t="s">
        <v>76</v>
      </c>
      <c r="E41" s="426"/>
      <c r="F41" s="426"/>
      <c r="G41" s="177">
        <v>235271356.56</v>
      </c>
      <c r="H41" s="177">
        <v>201081500</v>
      </c>
      <c r="I41" s="253"/>
      <c r="J41" s="232"/>
      <c r="K41" s="264"/>
      <c r="L41" s="261" t="s">
        <v>124</v>
      </c>
      <c r="M41" s="261"/>
      <c r="N41" s="261"/>
      <c r="O41" s="177">
        <v>0</v>
      </c>
      <c r="P41" s="177">
        <v>0</v>
      </c>
      <c r="Q41" s="106"/>
    </row>
    <row r="42" spans="1:17" ht="20.100000000000001" customHeight="1" x14ac:dyDescent="0.25">
      <c r="A42" s="92"/>
      <c r="B42" s="232"/>
      <c r="C42" s="264"/>
      <c r="D42" s="426" t="s">
        <v>77</v>
      </c>
      <c r="E42" s="426"/>
      <c r="F42" s="426"/>
      <c r="G42" s="177">
        <v>0</v>
      </c>
      <c r="H42" s="177">
        <v>0</v>
      </c>
      <c r="I42" s="253"/>
      <c r="J42" s="232"/>
      <c r="K42" s="264"/>
      <c r="L42" s="427" t="s">
        <v>129</v>
      </c>
      <c r="M42" s="427"/>
      <c r="N42" s="427"/>
      <c r="O42" s="177">
        <v>876809531.10000002</v>
      </c>
      <c r="P42" s="177">
        <v>1637406654.7</v>
      </c>
      <c r="Q42" s="106"/>
    </row>
    <row r="43" spans="1:17" ht="20.100000000000001" customHeight="1" x14ac:dyDescent="0.25">
      <c r="A43" s="92"/>
      <c r="B43" s="232"/>
      <c r="C43" s="264"/>
      <c r="D43" s="426" t="s">
        <v>78</v>
      </c>
      <c r="E43" s="426"/>
      <c r="F43" s="426"/>
      <c r="G43" s="177">
        <v>1322400</v>
      </c>
      <c r="H43" s="177">
        <v>1260904</v>
      </c>
      <c r="I43" s="253"/>
      <c r="J43" s="232"/>
      <c r="K43" s="262"/>
      <c r="L43" s="232"/>
      <c r="M43" s="232"/>
      <c r="N43" s="232"/>
      <c r="O43" s="263"/>
      <c r="P43" s="263"/>
      <c r="Q43" s="106"/>
    </row>
    <row r="44" spans="1:17" ht="20.100000000000001" customHeight="1" x14ac:dyDescent="0.25">
      <c r="A44" s="92"/>
      <c r="B44" s="232"/>
      <c r="C44" s="264"/>
      <c r="D44" s="426" t="s">
        <v>80</v>
      </c>
      <c r="E44" s="426"/>
      <c r="F44" s="426"/>
      <c r="G44" s="177">
        <v>0</v>
      </c>
      <c r="H44" s="177">
        <v>88339310.469999999</v>
      </c>
      <c r="I44" s="253"/>
      <c r="J44" s="232"/>
      <c r="K44" s="428" t="s">
        <v>130</v>
      </c>
      <c r="L44" s="428"/>
      <c r="M44" s="428"/>
      <c r="N44" s="428"/>
      <c r="O44" s="265">
        <v>-834592757.11000085</v>
      </c>
      <c r="P44" s="265">
        <v>-2844764176.2199898</v>
      </c>
      <c r="Q44" s="106"/>
    </row>
    <row r="45" spans="1:17" ht="15" customHeight="1" x14ac:dyDescent="0.25">
      <c r="A45" s="92"/>
      <c r="B45" s="232"/>
      <c r="C45" s="259"/>
      <c r="D45" s="232"/>
      <c r="E45" s="259"/>
      <c r="F45" s="259"/>
      <c r="G45" s="266"/>
      <c r="H45" s="266"/>
      <c r="I45" s="253"/>
      <c r="J45" s="232"/>
      <c r="K45" s="232"/>
      <c r="L45" s="232"/>
      <c r="M45" s="232"/>
      <c r="N45" s="232"/>
      <c r="O45" s="263"/>
      <c r="P45" s="263"/>
      <c r="Q45" s="106"/>
    </row>
    <row r="46" spans="1:17" ht="20.100000000000001" customHeight="1" x14ac:dyDescent="0.25">
      <c r="A46" s="92"/>
      <c r="B46" s="232"/>
      <c r="C46" s="264"/>
      <c r="D46" s="426" t="s">
        <v>131</v>
      </c>
      <c r="E46" s="426"/>
      <c r="F46" s="426"/>
      <c r="G46" s="177">
        <v>3229666221</v>
      </c>
      <c r="H46" s="177">
        <v>4040119706</v>
      </c>
      <c r="I46" s="253"/>
      <c r="J46" s="232"/>
      <c r="K46" s="232"/>
      <c r="L46" s="232"/>
      <c r="M46" s="232"/>
      <c r="N46" s="232"/>
      <c r="O46" s="263"/>
      <c r="P46" s="263"/>
      <c r="Q46" s="106"/>
    </row>
    <row r="47" spans="1:17" ht="42" customHeight="1" x14ac:dyDescent="0.2">
      <c r="A47" s="92"/>
      <c r="B47" s="232"/>
      <c r="C47" s="264"/>
      <c r="D47" s="426" t="s">
        <v>109</v>
      </c>
      <c r="E47" s="426"/>
      <c r="F47" s="426"/>
      <c r="G47" s="177">
        <v>2217826023.0599999</v>
      </c>
      <c r="H47" s="177">
        <v>2681863853.7600002</v>
      </c>
      <c r="I47" s="253"/>
      <c r="J47" s="425" t="s">
        <v>132</v>
      </c>
      <c r="K47" s="425"/>
      <c r="L47" s="425"/>
      <c r="M47" s="425"/>
      <c r="N47" s="425"/>
      <c r="O47" s="265">
        <v>4122158730.1299925</v>
      </c>
      <c r="P47" s="265">
        <v>-1471502589.2799976</v>
      </c>
      <c r="Q47" s="362"/>
    </row>
    <row r="48" spans="1:17" ht="20.100000000000001" customHeight="1" x14ac:dyDescent="0.2">
      <c r="A48" s="92"/>
      <c r="B48" s="232"/>
      <c r="C48" s="264"/>
      <c r="D48" s="426" t="s">
        <v>86</v>
      </c>
      <c r="E48" s="426"/>
      <c r="F48" s="426"/>
      <c r="G48" s="177">
        <v>218993828.25</v>
      </c>
      <c r="H48" s="177">
        <v>283763440.89999998</v>
      </c>
      <c r="I48" s="253"/>
      <c r="J48" s="232"/>
      <c r="K48" s="232"/>
      <c r="L48" s="232"/>
      <c r="M48" s="232"/>
      <c r="N48" s="232"/>
      <c r="O48" s="263"/>
      <c r="P48" s="263"/>
      <c r="Q48" s="362"/>
    </row>
    <row r="49" spans="1:17" ht="15" customHeight="1" x14ac:dyDescent="0.2">
      <c r="A49" s="92"/>
      <c r="B49" s="232"/>
      <c r="C49" s="262"/>
      <c r="D49" s="262"/>
      <c r="E49" s="262"/>
      <c r="F49" s="262"/>
      <c r="G49" s="266"/>
      <c r="H49" s="266"/>
      <c r="I49" s="253"/>
      <c r="J49" s="232"/>
      <c r="K49" s="232"/>
      <c r="L49" s="232"/>
      <c r="M49" s="232"/>
      <c r="N49" s="232"/>
      <c r="O49" s="263"/>
      <c r="P49" s="263"/>
      <c r="Q49" s="362"/>
    </row>
    <row r="50" spans="1:17" ht="20.100000000000001" customHeight="1" x14ac:dyDescent="0.2">
      <c r="A50" s="92"/>
      <c r="B50" s="232"/>
      <c r="C50" s="264"/>
      <c r="D50" s="426" t="s">
        <v>133</v>
      </c>
      <c r="E50" s="426"/>
      <c r="F50" s="426"/>
      <c r="G50" s="177">
        <v>129109814.33</v>
      </c>
      <c r="H50" s="177">
        <v>335183031.68999994</v>
      </c>
      <c r="I50" s="253"/>
      <c r="J50" s="232"/>
      <c r="K50" s="232"/>
      <c r="L50" s="232"/>
      <c r="M50" s="232"/>
      <c r="N50" s="232"/>
      <c r="O50" s="263"/>
      <c r="P50" s="263"/>
      <c r="Q50" s="362"/>
    </row>
    <row r="51" spans="1:17" ht="20.100000000000001" customHeight="1" x14ac:dyDescent="0.2">
      <c r="A51" s="92"/>
      <c r="B51" s="232"/>
      <c r="C51" s="259"/>
      <c r="D51" s="232"/>
      <c r="E51" s="259"/>
      <c r="F51" s="259"/>
      <c r="G51" s="266"/>
      <c r="H51" s="266"/>
      <c r="I51" s="253"/>
      <c r="J51" s="425" t="s">
        <v>184</v>
      </c>
      <c r="K51" s="425"/>
      <c r="L51" s="425"/>
      <c r="M51" s="425"/>
      <c r="N51" s="425"/>
      <c r="O51" s="268">
        <v>1933711014.7</v>
      </c>
      <c r="P51" s="268">
        <v>3405213603.7400002</v>
      </c>
      <c r="Q51" s="362"/>
    </row>
    <row r="52" spans="1:17" s="72" customFormat="1" ht="20.100000000000001" customHeight="1" x14ac:dyDescent="0.2">
      <c r="A52" s="107"/>
      <c r="B52" s="200"/>
      <c r="C52" s="428" t="s">
        <v>134</v>
      </c>
      <c r="D52" s="428"/>
      <c r="E52" s="428"/>
      <c r="F52" s="428"/>
      <c r="G52" s="268">
        <v>5186743197.9099922</v>
      </c>
      <c r="H52" s="268">
        <v>2901638956.1399918</v>
      </c>
      <c r="I52" s="269"/>
      <c r="J52" s="425" t="s">
        <v>185</v>
      </c>
      <c r="K52" s="425"/>
      <c r="L52" s="425"/>
      <c r="M52" s="425"/>
      <c r="N52" s="425"/>
      <c r="O52" s="268">
        <v>6055869744.8299923</v>
      </c>
      <c r="P52" s="268">
        <v>1933711014.6999998</v>
      </c>
      <c r="Q52" s="363"/>
    </row>
    <row r="53" spans="1:17" s="72" customFormat="1" ht="18" x14ac:dyDescent="0.2">
      <c r="A53" s="107"/>
      <c r="B53" s="200"/>
      <c r="C53" s="264"/>
      <c r="D53" s="264"/>
      <c r="E53" s="264"/>
      <c r="F53" s="264"/>
      <c r="G53" s="268"/>
      <c r="H53" s="268"/>
      <c r="I53" s="269"/>
      <c r="J53" s="200"/>
      <c r="K53" s="200"/>
      <c r="L53" s="200"/>
      <c r="M53" s="200"/>
      <c r="N53" s="200"/>
      <c r="O53" s="270"/>
      <c r="P53" s="270"/>
      <c r="Q53" s="363"/>
    </row>
    <row r="54" spans="1:17" ht="14.25" customHeight="1" x14ac:dyDescent="0.25">
      <c r="A54" s="108"/>
      <c r="B54" s="255"/>
      <c r="C54" s="271"/>
      <c r="D54" s="271"/>
      <c r="E54" s="271"/>
      <c r="F54" s="271"/>
      <c r="G54" s="272"/>
      <c r="H54" s="272"/>
      <c r="I54" s="256"/>
      <c r="J54" s="256"/>
      <c r="K54" s="256"/>
      <c r="L54" s="256"/>
      <c r="M54" s="256"/>
      <c r="N54" s="256"/>
      <c r="O54" s="256"/>
      <c r="P54" s="256"/>
      <c r="Q54" s="109"/>
    </row>
    <row r="55" spans="1:17" ht="6" customHeight="1" x14ac:dyDescent="0.2">
      <c r="A55" s="5"/>
      <c r="B55" s="249"/>
      <c r="C55" s="249"/>
      <c r="D55" s="249"/>
      <c r="E55" s="249"/>
      <c r="F55" s="249"/>
      <c r="G55" s="9"/>
      <c r="H55" s="9"/>
      <c r="I55" s="9"/>
      <c r="J55" s="9"/>
      <c r="K55" s="9"/>
      <c r="L55" s="9"/>
      <c r="M55" s="9"/>
      <c r="N55" s="9"/>
      <c r="O55" s="9"/>
      <c r="P55" s="9"/>
      <c r="Q55" s="6"/>
    </row>
    <row r="56" spans="1:17" ht="13.5" x14ac:dyDescent="0.2">
      <c r="A56" s="6" t="s">
        <v>177</v>
      </c>
      <c r="B56" s="249"/>
      <c r="C56" s="249"/>
      <c r="D56" s="249"/>
      <c r="E56" s="249"/>
      <c r="F56" s="249"/>
      <c r="G56" s="9"/>
      <c r="H56" s="9"/>
      <c r="I56" s="9"/>
      <c r="J56" s="9"/>
      <c r="K56" s="9"/>
      <c r="L56" s="9"/>
      <c r="M56" s="9"/>
      <c r="N56" s="9"/>
      <c r="O56" s="9"/>
      <c r="P56" s="9"/>
      <c r="Q56" s="6"/>
    </row>
    <row r="57" spans="1:17" ht="12" customHeight="1" x14ac:dyDescent="0.2">
      <c r="A57" s="6"/>
      <c r="B57" s="429"/>
      <c r="C57" s="429"/>
      <c r="D57" s="429"/>
      <c r="E57" s="429"/>
      <c r="F57" s="429"/>
      <c r="G57" s="429"/>
      <c r="H57" s="429"/>
      <c r="I57" s="429"/>
      <c r="J57" s="429"/>
      <c r="K57" s="429"/>
      <c r="L57" s="9"/>
      <c r="M57" s="9"/>
      <c r="N57" s="9"/>
      <c r="O57" s="9"/>
      <c r="P57" s="9"/>
      <c r="Q57" s="6"/>
    </row>
    <row r="58" spans="1:17" x14ac:dyDescent="0.2">
      <c r="A58" s="6"/>
      <c r="B58" s="6"/>
      <c r="C58" s="5"/>
      <c r="D58" s="384"/>
      <c r="E58" s="384"/>
      <c r="F58" s="7"/>
      <c r="G58" s="90"/>
      <c r="H58" s="419"/>
      <c r="I58" s="419"/>
      <c r="J58" s="7"/>
      <c r="K58" s="7"/>
      <c r="L58" s="6"/>
      <c r="M58" s="6"/>
      <c r="N58" s="6"/>
      <c r="O58" s="6"/>
      <c r="P58" s="6"/>
      <c r="Q58" s="6"/>
    </row>
    <row r="59" spans="1:17" x14ac:dyDescent="0.2">
      <c r="A59" s="6"/>
      <c r="B59" s="6"/>
      <c r="C59" s="10"/>
      <c r="D59" s="384"/>
      <c r="E59" s="384"/>
      <c r="F59" s="7"/>
      <c r="G59" s="91"/>
      <c r="H59" s="384"/>
      <c r="I59" s="384"/>
      <c r="J59" s="11"/>
      <c r="K59" s="7"/>
      <c r="L59" s="6"/>
      <c r="M59" s="6"/>
      <c r="N59" s="6"/>
      <c r="O59" s="6"/>
      <c r="P59" s="6"/>
      <c r="Q59" s="6"/>
    </row>
    <row r="60" spans="1:17" x14ac:dyDescent="0.2">
      <c r="A60" s="6"/>
      <c r="B60" s="6"/>
      <c r="C60" s="12"/>
      <c r="D60" s="376"/>
      <c r="E60" s="376"/>
      <c r="F60" s="13"/>
      <c r="G60" s="91"/>
      <c r="H60" s="376"/>
      <c r="I60" s="376"/>
      <c r="J60" s="11"/>
      <c r="K60" s="7"/>
      <c r="L60" s="6"/>
      <c r="M60" s="6"/>
      <c r="N60" s="6"/>
      <c r="O60" s="6"/>
      <c r="P60" s="6"/>
      <c r="Q60" s="6"/>
    </row>
    <row r="61" spans="1:17" x14ac:dyDescent="0.2">
      <c r="A61" s="6"/>
      <c r="B61" s="6"/>
      <c r="C61" s="5"/>
      <c r="D61" s="6"/>
      <c r="E61" s="6"/>
      <c r="F61" s="6"/>
      <c r="G61" s="90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x14ac:dyDescent="0.2">
      <c r="A62" s="6"/>
      <c r="B62" s="6"/>
      <c r="C62" s="5"/>
      <c r="D62" s="6"/>
      <c r="E62" s="6"/>
      <c r="F62" s="6"/>
      <c r="G62" s="90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x14ac:dyDescent="0.2">
      <c r="A63" s="6"/>
      <c r="B63" s="6"/>
      <c r="C63" s="5"/>
      <c r="D63" s="6"/>
      <c r="E63" s="6"/>
      <c r="F63" s="6"/>
      <c r="G63" s="90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ht="1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5"/>
      <c r="M65" s="6"/>
      <c r="N65" s="6"/>
      <c r="O65" s="6"/>
      <c r="P65" s="6"/>
      <c r="Q65" s="6"/>
    </row>
    <row r="66" spans="1:17" ht="36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5"/>
      <c r="M66" s="6"/>
      <c r="N66" s="6"/>
      <c r="O66" s="6"/>
      <c r="P66" s="6"/>
      <c r="Q66" s="6"/>
    </row>
    <row r="67" spans="1:17" ht="15" x14ac:dyDescent="0.25">
      <c r="A67" s="424" t="s">
        <v>191</v>
      </c>
      <c r="B67" s="424"/>
      <c r="C67" s="424"/>
      <c r="D67" s="424"/>
      <c r="E67" s="424"/>
      <c r="F67" s="424"/>
      <c r="G67" s="424"/>
      <c r="H67" s="424"/>
      <c r="I67" s="424"/>
      <c r="J67" s="424"/>
      <c r="K67" s="424"/>
      <c r="L67" s="424"/>
      <c r="M67" s="424"/>
      <c r="N67" s="424"/>
      <c r="O67" s="424"/>
      <c r="P67" s="424"/>
      <c r="Q67" s="424"/>
    </row>
  </sheetData>
  <sheetProtection formatCells="0" selectLockedCells="1"/>
  <mergeCells count="66">
    <mergeCell ref="A3:Q3"/>
    <mergeCell ref="A6:Q6"/>
    <mergeCell ref="A7:Q7"/>
    <mergeCell ref="A8:Q8"/>
    <mergeCell ref="A10:Q10"/>
    <mergeCell ref="A5:Q5"/>
    <mergeCell ref="A4:Q4"/>
    <mergeCell ref="L25:N25"/>
    <mergeCell ref="D26:F26"/>
    <mergeCell ref="L26:N26"/>
    <mergeCell ref="B16:F16"/>
    <mergeCell ref="J16:N16"/>
    <mergeCell ref="C18:F18"/>
    <mergeCell ref="K18:N18"/>
    <mergeCell ref="D19:F19"/>
    <mergeCell ref="L19:N19"/>
    <mergeCell ref="D38:F38"/>
    <mergeCell ref="L34:N34"/>
    <mergeCell ref="L39:N39"/>
    <mergeCell ref="B13:E13"/>
    <mergeCell ref="J13:M13"/>
    <mergeCell ref="D27:F27"/>
    <mergeCell ref="K27:N27"/>
    <mergeCell ref="D20:F20"/>
    <mergeCell ref="L20:N20"/>
    <mergeCell ref="D21:F21"/>
    <mergeCell ref="L21:N21"/>
    <mergeCell ref="D22:F22"/>
    <mergeCell ref="D23:F23"/>
    <mergeCell ref="D24:F24"/>
    <mergeCell ref="D25:F25"/>
    <mergeCell ref="D33:F33"/>
    <mergeCell ref="D34:F34"/>
    <mergeCell ref="D36:F36"/>
    <mergeCell ref="L36:N36"/>
    <mergeCell ref="D37:F37"/>
    <mergeCell ref="D28:F28"/>
    <mergeCell ref="D29:E29"/>
    <mergeCell ref="J30:N30"/>
    <mergeCell ref="C31:F31"/>
    <mergeCell ref="D32:F32"/>
    <mergeCell ref="H59:I59"/>
    <mergeCell ref="D60:E60"/>
    <mergeCell ref="H60:I60"/>
    <mergeCell ref="B57:K57"/>
    <mergeCell ref="D39:F39"/>
    <mergeCell ref="C52:F52"/>
    <mergeCell ref="J52:N52"/>
    <mergeCell ref="D58:E58"/>
    <mergeCell ref="H58:I58"/>
    <mergeCell ref="A67:Q67"/>
    <mergeCell ref="J51:N51"/>
    <mergeCell ref="D48:F48"/>
    <mergeCell ref="D50:F50"/>
    <mergeCell ref="L40:N40"/>
    <mergeCell ref="D44:F44"/>
    <mergeCell ref="K44:N44"/>
    <mergeCell ref="D46:F46"/>
    <mergeCell ref="D47:F47"/>
    <mergeCell ref="J47:N47"/>
    <mergeCell ref="D40:F40"/>
    <mergeCell ref="D41:F41"/>
    <mergeCell ref="D42:F42"/>
    <mergeCell ref="L42:N42"/>
    <mergeCell ref="D43:F43"/>
    <mergeCell ref="D59:E59"/>
  </mergeCells>
  <printOptions horizontalCentered="1"/>
  <pageMargins left="0.78740157480314965" right="0.19685039370078741" top="0.59055118110236227" bottom="0.19685039370078741" header="0" footer="0"/>
  <pageSetup scale="4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pageSetUpPr fitToPage="1"/>
  </sheetPr>
  <dimension ref="A2:I50"/>
  <sheetViews>
    <sheetView view="pageBreakPreview" topLeftCell="A29" zoomScale="85" zoomScaleNormal="85" zoomScaleSheetLayoutView="85" workbookViewId="0"/>
  </sheetViews>
  <sheetFormatPr baseColWidth="10" defaultColWidth="11.42578125" defaultRowHeight="12" x14ac:dyDescent="0.2"/>
  <cols>
    <col min="1" max="1" width="1.140625" style="2" customWidth="1"/>
    <col min="2" max="2" width="11.7109375" style="2" customWidth="1"/>
    <col min="3" max="3" width="54.42578125" style="2" customWidth="1"/>
    <col min="4" max="4" width="19.140625" style="51" customWidth="1"/>
    <col min="5" max="5" width="22" style="2" bestFit="1" customWidth="1"/>
    <col min="6" max="6" width="19" style="2" customWidth="1"/>
    <col min="7" max="7" width="21.28515625" style="2" customWidth="1"/>
    <col min="8" max="8" width="18.7109375" style="2" customWidth="1"/>
    <col min="9" max="9" width="1.140625" style="2" customWidth="1"/>
    <col min="10" max="16384" width="11.42578125" style="2"/>
  </cols>
  <sheetData>
    <row r="2" spans="1:9" s="345" customFormat="1" x14ac:dyDescent="0.2">
      <c r="D2" s="349"/>
    </row>
    <row r="3" spans="1:9" s="345" customFormat="1" ht="20.25" customHeight="1" x14ac:dyDescent="0.3">
      <c r="A3" s="390"/>
      <c r="B3" s="390"/>
      <c r="C3" s="390"/>
      <c r="D3" s="390"/>
      <c r="E3" s="390"/>
      <c r="F3" s="390"/>
      <c r="G3" s="390"/>
      <c r="H3" s="390"/>
      <c r="I3" s="390"/>
    </row>
    <row r="4" spans="1:9" s="345" customFormat="1" ht="21.75" x14ac:dyDescent="0.2">
      <c r="A4" s="413"/>
      <c r="B4" s="413"/>
      <c r="C4" s="413"/>
      <c r="D4" s="413"/>
      <c r="E4" s="413"/>
      <c r="F4" s="413"/>
      <c r="G4" s="413"/>
      <c r="H4" s="413"/>
      <c r="I4" s="413"/>
    </row>
    <row r="5" spans="1:9" ht="20.100000000000001" customHeight="1" x14ac:dyDescent="0.2">
      <c r="A5" s="413" t="s">
        <v>216</v>
      </c>
      <c r="B5" s="413"/>
      <c r="C5" s="413"/>
      <c r="D5" s="413"/>
      <c r="E5" s="413"/>
      <c r="F5" s="413"/>
      <c r="G5" s="413"/>
      <c r="H5" s="413"/>
      <c r="I5" s="413"/>
    </row>
    <row r="6" spans="1:9" ht="20.100000000000001" customHeight="1" x14ac:dyDescent="0.4">
      <c r="A6" s="383" t="s">
        <v>173</v>
      </c>
      <c r="B6" s="383"/>
      <c r="C6" s="383"/>
      <c r="D6" s="383"/>
      <c r="E6" s="383"/>
      <c r="F6" s="383"/>
      <c r="G6" s="383"/>
      <c r="H6" s="383"/>
      <c r="I6" s="383"/>
    </row>
    <row r="7" spans="1:9" ht="20.100000000000001" customHeight="1" x14ac:dyDescent="0.4">
      <c r="A7" s="383" t="s">
        <v>136</v>
      </c>
      <c r="B7" s="383"/>
      <c r="C7" s="383"/>
      <c r="D7" s="383"/>
      <c r="E7" s="383"/>
      <c r="F7" s="383"/>
      <c r="G7" s="383"/>
      <c r="H7" s="383"/>
      <c r="I7" s="383"/>
    </row>
    <row r="8" spans="1:9" ht="20.100000000000001" customHeight="1" x14ac:dyDescent="0.4">
      <c r="A8" s="383" t="s">
        <v>219</v>
      </c>
      <c r="B8" s="383"/>
      <c r="C8" s="383"/>
      <c r="D8" s="383"/>
      <c r="E8" s="383"/>
      <c r="F8" s="383"/>
      <c r="G8" s="383"/>
      <c r="H8" s="383"/>
      <c r="I8" s="383"/>
    </row>
    <row r="9" spans="1:9" ht="20.100000000000001" customHeight="1" x14ac:dyDescent="0.4">
      <c r="A9" s="383" t="s">
        <v>197</v>
      </c>
      <c r="B9" s="383"/>
      <c r="C9" s="383"/>
      <c r="D9" s="383"/>
      <c r="E9" s="383"/>
      <c r="F9" s="383"/>
      <c r="G9" s="383"/>
      <c r="H9" s="383"/>
      <c r="I9" s="383"/>
    </row>
    <row r="10" spans="1:9" ht="3.75" customHeight="1" x14ac:dyDescent="0.2">
      <c r="A10" s="433"/>
      <c r="B10" s="433"/>
      <c r="C10" s="433"/>
      <c r="D10" s="433"/>
      <c r="E10" s="433"/>
      <c r="F10" s="433"/>
      <c r="G10" s="433"/>
      <c r="H10" s="433"/>
      <c r="I10" s="433"/>
    </row>
    <row r="11" spans="1:9" ht="3" customHeight="1" thickBot="1" x14ac:dyDescent="0.25">
      <c r="A11" s="433"/>
      <c r="B11" s="433"/>
      <c r="C11" s="433"/>
      <c r="D11" s="433"/>
      <c r="E11" s="433"/>
      <c r="F11" s="433"/>
      <c r="G11" s="433"/>
      <c r="H11" s="433"/>
      <c r="I11" s="433"/>
    </row>
    <row r="12" spans="1:9" s="45" customFormat="1" ht="36" customHeight="1" thickBot="1" x14ac:dyDescent="0.25">
      <c r="A12" s="437" t="s">
        <v>58</v>
      </c>
      <c r="B12" s="438"/>
      <c r="C12" s="439"/>
      <c r="D12" s="178" t="s">
        <v>138</v>
      </c>
      <c r="E12" s="178" t="s">
        <v>139</v>
      </c>
      <c r="F12" s="178" t="s">
        <v>140</v>
      </c>
      <c r="G12" s="178" t="s">
        <v>141</v>
      </c>
      <c r="H12" s="434" t="s">
        <v>142</v>
      </c>
      <c r="I12" s="435"/>
    </row>
    <row r="13" spans="1:9" ht="3" customHeight="1" x14ac:dyDescent="0.2">
      <c r="A13" s="440"/>
      <c r="B13" s="441"/>
      <c r="C13" s="441"/>
      <c r="D13" s="441"/>
      <c r="E13" s="441"/>
      <c r="F13" s="441"/>
      <c r="G13" s="441"/>
      <c r="H13" s="442"/>
      <c r="I13" s="443"/>
    </row>
    <row r="14" spans="1:9" ht="20.25" customHeight="1" x14ac:dyDescent="0.2">
      <c r="A14" s="81"/>
      <c r="B14" s="444" t="s">
        <v>1</v>
      </c>
      <c r="C14" s="444"/>
      <c r="D14" s="240">
        <v>38255926954.109993</v>
      </c>
      <c r="E14" s="240">
        <v>312126145746.95996</v>
      </c>
      <c r="F14" s="240">
        <v>307773995306.15997</v>
      </c>
      <c r="G14" s="240">
        <v>42608077394.909958</v>
      </c>
      <c r="H14" s="273">
        <v>4352150440.799962</v>
      </c>
      <c r="I14" s="82"/>
    </row>
    <row r="15" spans="1:9" ht="5.0999999999999996" customHeight="1" x14ac:dyDescent="0.2">
      <c r="A15" s="81"/>
      <c r="B15" s="274"/>
      <c r="C15" s="274"/>
      <c r="D15" s="240"/>
      <c r="E15" s="240"/>
      <c r="F15" s="240"/>
      <c r="G15" s="240"/>
      <c r="H15" s="240"/>
      <c r="I15" s="82"/>
    </row>
    <row r="16" spans="1:9" ht="15" x14ac:dyDescent="0.2">
      <c r="A16" s="83"/>
      <c r="B16" s="436" t="s">
        <v>3</v>
      </c>
      <c r="C16" s="436"/>
      <c r="D16" s="242">
        <v>3754579686.8100004</v>
      </c>
      <c r="E16" s="242">
        <v>305533418770.74994</v>
      </c>
      <c r="F16" s="242">
        <v>301348538779.46997</v>
      </c>
      <c r="G16" s="242">
        <v>7939459678.0899658</v>
      </c>
      <c r="H16" s="273">
        <v>4184879991.2799654</v>
      </c>
      <c r="I16" s="84"/>
    </row>
    <row r="17" spans="1:9" ht="5.0999999999999996" customHeight="1" x14ac:dyDescent="0.2">
      <c r="A17" s="85"/>
      <c r="B17" s="275"/>
      <c r="C17" s="275"/>
      <c r="D17" s="244"/>
      <c r="E17" s="244"/>
      <c r="F17" s="244"/>
      <c r="G17" s="242"/>
      <c r="H17" s="242"/>
      <c r="I17" s="86"/>
    </row>
    <row r="18" spans="1:9" ht="20.100000000000001" customHeight="1" x14ac:dyDescent="0.2">
      <c r="A18" s="85"/>
      <c r="B18" s="445" t="s">
        <v>5</v>
      </c>
      <c r="C18" s="445"/>
      <c r="D18" s="112">
        <v>1933711014.7</v>
      </c>
      <c r="E18" s="112">
        <v>301704815916.47998</v>
      </c>
      <c r="F18" s="112">
        <v>297582657186.34998</v>
      </c>
      <c r="G18" s="239">
        <v>6055869744.8300171</v>
      </c>
      <c r="H18" s="276">
        <v>4122158730.1300173</v>
      </c>
      <c r="I18" s="86"/>
    </row>
    <row r="19" spans="1:9" ht="20.100000000000001" customHeight="1" x14ac:dyDescent="0.2">
      <c r="A19" s="85"/>
      <c r="B19" s="445" t="s">
        <v>7</v>
      </c>
      <c r="C19" s="445"/>
      <c r="D19" s="112">
        <v>1148482962.1500001</v>
      </c>
      <c r="E19" s="112">
        <v>3640256787.98</v>
      </c>
      <c r="F19" s="112">
        <v>3604859952</v>
      </c>
      <c r="G19" s="239">
        <v>1183879798.1300001</v>
      </c>
      <c r="H19" s="276">
        <v>35396835.980000019</v>
      </c>
      <c r="I19" s="86"/>
    </row>
    <row r="20" spans="1:9" ht="20.100000000000001" customHeight="1" x14ac:dyDescent="0.2">
      <c r="A20" s="85"/>
      <c r="B20" s="445" t="s">
        <v>9</v>
      </c>
      <c r="C20" s="445"/>
      <c r="D20" s="112">
        <v>672385709.96000004</v>
      </c>
      <c r="E20" s="112">
        <v>188346066.28999999</v>
      </c>
      <c r="F20" s="112">
        <v>161021641.12</v>
      </c>
      <c r="G20" s="239">
        <v>699710135.13</v>
      </c>
      <c r="H20" s="276">
        <v>27324425.169999957</v>
      </c>
      <c r="I20" s="86"/>
    </row>
    <row r="21" spans="1:9" ht="20.100000000000001" customHeight="1" x14ac:dyDescent="0.2">
      <c r="A21" s="85"/>
      <c r="B21" s="445" t="s">
        <v>11</v>
      </c>
      <c r="C21" s="445"/>
      <c r="D21" s="112">
        <v>0</v>
      </c>
      <c r="E21" s="112">
        <v>0</v>
      </c>
      <c r="F21" s="112">
        <v>0</v>
      </c>
      <c r="G21" s="239">
        <v>0</v>
      </c>
      <c r="H21" s="239">
        <v>0</v>
      </c>
      <c r="I21" s="86"/>
    </row>
    <row r="22" spans="1:9" ht="20.100000000000001" customHeight="1" x14ac:dyDescent="0.2">
      <c r="A22" s="85"/>
      <c r="B22" s="445" t="s">
        <v>13</v>
      </c>
      <c r="C22" s="445"/>
      <c r="D22" s="112">
        <v>0</v>
      </c>
      <c r="E22" s="112">
        <v>0</v>
      </c>
      <c r="F22" s="112">
        <v>0</v>
      </c>
      <c r="G22" s="239">
        <v>0</v>
      </c>
      <c r="H22" s="239">
        <v>0</v>
      </c>
      <c r="I22" s="86"/>
    </row>
    <row r="23" spans="1:9" ht="20.100000000000001" customHeight="1" x14ac:dyDescent="0.2">
      <c r="A23" s="85"/>
      <c r="B23" s="445" t="s">
        <v>15</v>
      </c>
      <c r="C23" s="445"/>
      <c r="D23" s="112">
        <v>0</v>
      </c>
      <c r="E23" s="112">
        <v>0</v>
      </c>
      <c r="F23" s="112">
        <v>0</v>
      </c>
      <c r="G23" s="239">
        <v>0</v>
      </c>
      <c r="H23" s="239">
        <v>0</v>
      </c>
      <c r="I23" s="86"/>
    </row>
    <row r="24" spans="1:9" ht="20.100000000000001" customHeight="1" x14ac:dyDescent="0.2">
      <c r="A24" s="85"/>
      <c r="B24" s="445" t="s">
        <v>17</v>
      </c>
      <c r="C24" s="445"/>
      <c r="D24" s="112">
        <v>0</v>
      </c>
      <c r="E24" s="112">
        <v>0</v>
      </c>
      <c r="F24" s="112">
        <v>0</v>
      </c>
      <c r="G24" s="239">
        <v>0</v>
      </c>
      <c r="H24" s="239">
        <v>0</v>
      </c>
      <c r="I24" s="86"/>
    </row>
    <row r="25" spans="1:9" ht="20.100000000000001" customHeight="1" x14ac:dyDescent="0.2">
      <c r="A25" s="85"/>
      <c r="B25" s="277"/>
      <c r="C25" s="277"/>
      <c r="D25" s="239"/>
      <c r="E25" s="239"/>
      <c r="F25" s="239"/>
      <c r="G25" s="239"/>
      <c r="H25" s="239"/>
      <c r="I25" s="86"/>
    </row>
    <row r="26" spans="1:9" ht="20.100000000000001" customHeight="1" x14ac:dyDescent="0.2">
      <c r="A26" s="83"/>
      <c r="B26" s="436" t="s">
        <v>22</v>
      </c>
      <c r="C26" s="436"/>
      <c r="D26" s="242">
        <v>34501347267.299995</v>
      </c>
      <c r="E26" s="242">
        <v>6592726976.210001</v>
      </c>
      <c r="F26" s="242">
        <v>6425456526.6900005</v>
      </c>
      <c r="G26" s="242">
        <v>34668617716.819992</v>
      </c>
      <c r="H26" s="273">
        <v>167270449.51999664</v>
      </c>
      <c r="I26" s="84"/>
    </row>
    <row r="27" spans="1:9" ht="5.0999999999999996" customHeight="1" x14ac:dyDescent="0.2">
      <c r="A27" s="85"/>
      <c r="B27" s="275"/>
      <c r="C27" s="277"/>
      <c r="D27" s="244"/>
      <c r="E27" s="244"/>
      <c r="F27" s="244"/>
      <c r="G27" s="239"/>
      <c r="H27" s="273"/>
      <c r="I27" s="86"/>
    </row>
    <row r="28" spans="1:9" ht="20.100000000000001" customHeight="1" x14ac:dyDescent="0.2">
      <c r="A28" s="85"/>
      <c r="B28" s="445" t="s">
        <v>24</v>
      </c>
      <c r="C28" s="445"/>
      <c r="D28" s="112">
        <v>1961236236.6500001</v>
      </c>
      <c r="E28" s="361">
        <v>6161914280.2400007</v>
      </c>
      <c r="F28" s="361">
        <v>6076256266.9700003</v>
      </c>
      <c r="G28" s="239">
        <v>2046894249.920001</v>
      </c>
      <c r="H28" s="276">
        <v>85658013.270000935</v>
      </c>
      <c r="I28" s="86"/>
    </row>
    <row r="29" spans="1:9" ht="20.100000000000001" customHeight="1" x14ac:dyDescent="0.2">
      <c r="A29" s="85"/>
      <c r="B29" s="445" t="s">
        <v>26</v>
      </c>
      <c r="C29" s="445"/>
      <c r="D29" s="112">
        <v>36773642.299999997</v>
      </c>
      <c r="E29" s="112">
        <v>0</v>
      </c>
      <c r="F29" s="112">
        <v>1361568</v>
      </c>
      <c r="G29" s="239">
        <v>35412074.299999997</v>
      </c>
      <c r="H29" s="276">
        <v>-1361568</v>
      </c>
      <c r="I29" s="86"/>
    </row>
    <row r="30" spans="1:9" ht="20.100000000000001" customHeight="1" x14ac:dyDescent="0.2">
      <c r="A30" s="85"/>
      <c r="B30" s="445" t="s">
        <v>28</v>
      </c>
      <c r="C30" s="445"/>
      <c r="D30" s="112">
        <v>31012521395.999996</v>
      </c>
      <c r="E30" s="112">
        <v>253265518.00999999</v>
      </c>
      <c r="F30" s="112">
        <v>69521577.849999994</v>
      </c>
      <c r="G30" s="239">
        <v>31196265336.159996</v>
      </c>
      <c r="H30" s="276">
        <v>183743940.15999985</v>
      </c>
      <c r="I30" s="86"/>
    </row>
    <row r="31" spans="1:9" ht="20.100000000000001" customHeight="1" x14ac:dyDescent="0.2">
      <c r="A31" s="85"/>
      <c r="B31" s="445" t="s">
        <v>143</v>
      </c>
      <c r="C31" s="445"/>
      <c r="D31" s="112">
        <v>3491832201.8700004</v>
      </c>
      <c r="E31" s="112">
        <v>147628456.66999999</v>
      </c>
      <c r="F31" s="112">
        <v>69078628.530000001</v>
      </c>
      <c r="G31" s="239">
        <v>3570382030.0100002</v>
      </c>
      <c r="H31" s="239">
        <v>78549828.139999866</v>
      </c>
      <c r="I31" s="86"/>
    </row>
    <row r="32" spans="1:9" ht="20.100000000000001" customHeight="1" x14ac:dyDescent="0.2">
      <c r="A32" s="85"/>
      <c r="B32" s="445" t="s">
        <v>32</v>
      </c>
      <c r="C32" s="445"/>
      <c r="D32" s="112">
        <v>261624438.49000001</v>
      </c>
      <c r="E32" s="112">
        <v>8376389.96</v>
      </c>
      <c r="F32" s="112">
        <v>58184078.439999998</v>
      </c>
      <c r="G32" s="239">
        <v>211816750.00999999</v>
      </c>
      <c r="H32" s="276">
        <v>-49807688.480000019</v>
      </c>
      <c r="I32" s="86"/>
    </row>
    <row r="33" spans="1:9" ht="20.100000000000001" customHeight="1" x14ac:dyDescent="0.2">
      <c r="A33" s="85"/>
      <c r="B33" s="445" t="s">
        <v>34</v>
      </c>
      <c r="C33" s="445"/>
      <c r="D33" s="276">
        <v>-2391176681.25</v>
      </c>
      <c r="E33" s="112">
        <v>21384235.190000001</v>
      </c>
      <c r="F33" s="112">
        <v>150494049.52000001</v>
      </c>
      <c r="G33" s="276">
        <v>-2520286495.5799999</v>
      </c>
      <c r="H33" s="276">
        <v>-129109814.32999992</v>
      </c>
      <c r="I33" s="86"/>
    </row>
    <row r="34" spans="1:9" ht="20.100000000000001" customHeight="1" x14ac:dyDescent="0.2">
      <c r="A34" s="85"/>
      <c r="B34" s="445" t="s">
        <v>36</v>
      </c>
      <c r="C34" s="445"/>
      <c r="D34" s="112">
        <v>45000</v>
      </c>
      <c r="E34" s="112">
        <v>0</v>
      </c>
      <c r="F34" s="112">
        <v>0</v>
      </c>
      <c r="G34" s="239">
        <v>45000</v>
      </c>
      <c r="H34" s="239">
        <v>0</v>
      </c>
      <c r="I34" s="86"/>
    </row>
    <row r="35" spans="1:9" ht="20.100000000000001" customHeight="1" x14ac:dyDescent="0.2">
      <c r="A35" s="85"/>
      <c r="B35" s="445" t="s">
        <v>37</v>
      </c>
      <c r="C35" s="445"/>
      <c r="D35" s="112">
        <v>0</v>
      </c>
      <c r="E35" s="112">
        <v>0</v>
      </c>
      <c r="F35" s="112">
        <v>0</v>
      </c>
      <c r="G35" s="239">
        <v>0</v>
      </c>
      <c r="H35" s="239">
        <v>0</v>
      </c>
      <c r="I35" s="86"/>
    </row>
    <row r="36" spans="1:9" ht="20.100000000000001" customHeight="1" x14ac:dyDescent="0.2">
      <c r="A36" s="85"/>
      <c r="B36" s="445" t="s">
        <v>39</v>
      </c>
      <c r="C36" s="445"/>
      <c r="D36" s="112">
        <v>128491033.23999999</v>
      </c>
      <c r="E36" s="112">
        <v>158096.14000000001</v>
      </c>
      <c r="F36" s="112">
        <v>560357.38</v>
      </c>
      <c r="G36" s="239">
        <v>128088772</v>
      </c>
      <c r="H36" s="276">
        <v>-402261.23999999464</v>
      </c>
      <c r="I36" s="86"/>
    </row>
    <row r="37" spans="1:9" ht="20.100000000000001" customHeight="1" x14ac:dyDescent="0.2">
      <c r="A37" s="85"/>
      <c r="B37" s="278"/>
      <c r="C37" s="278"/>
      <c r="D37" s="279"/>
      <c r="E37" s="280"/>
      <c r="F37" s="280"/>
      <c r="G37" s="280"/>
      <c r="H37" s="280"/>
      <c r="I37" s="86"/>
    </row>
    <row r="38" spans="1:9" ht="6" customHeight="1" x14ac:dyDescent="0.2">
      <c r="A38" s="446"/>
      <c r="B38" s="447"/>
      <c r="C38" s="447"/>
      <c r="D38" s="447"/>
      <c r="E38" s="447"/>
      <c r="F38" s="447"/>
      <c r="G38" s="447"/>
      <c r="H38" s="447"/>
      <c r="I38" s="448"/>
    </row>
    <row r="39" spans="1:9" x14ac:dyDescent="0.2">
      <c r="A39" s="80"/>
      <c r="B39" s="449" t="s">
        <v>144</v>
      </c>
      <c r="C39" s="449"/>
      <c r="D39" s="449"/>
      <c r="E39" s="449"/>
      <c r="F39" s="449"/>
      <c r="G39" s="449"/>
      <c r="H39" s="449"/>
      <c r="I39" s="80"/>
    </row>
    <row r="40" spans="1:9" ht="8.25" customHeight="1" x14ac:dyDescent="0.2">
      <c r="A40" s="80"/>
      <c r="B40" s="87"/>
      <c r="C40" s="88"/>
      <c r="D40" s="89"/>
      <c r="E40" s="80"/>
      <c r="F40" s="80"/>
      <c r="G40" s="80"/>
      <c r="H40" s="80"/>
      <c r="I40" s="80"/>
    </row>
    <row r="41" spans="1:9" ht="8.25" customHeight="1" x14ac:dyDescent="0.2">
      <c r="A41" s="14"/>
      <c r="B41" s="46"/>
      <c r="C41" s="47"/>
      <c r="D41" s="48"/>
      <c r="E41" s="14"/>
      <c r="F41" s="14"/>
      <c r="G41" s="14"/>
      <c r="H41" s="14"/>
      <c r="I41" s="14"/>
    </row>
    <row r="42" spans="1:9" ht="49.5" customHeight="1" x14ac:dyDescent="0.2">
      <c r="A42" s="14"/>
      <c r="B42" s="15"/>
      <c r="C42" s="49"/>
      <c r="D42" s="49"/>
      <c r="E42" s="16"/>
      <c r="F42" s="17"/>
      <c r="G42" s="50"/>
      <c r="H42" s="50"/>
      <c r="I42" s="16"/>
    </row>
    <row r="43" spans="1:9" ht="10.5" customHeight="1" x14ac:dyDescent="0.2">
      <c r="A43" s="14"/>
      <c r="B43" s="18"/>
      <c r="C43" s="415"/>
      <c r="D43" s="415"/>
      <c r="E43" s="16"/>
      <c r="F43" s="19"/>
      <c r="G43" s="415"/>
      <c r="H43" s="415"/>
      <c r="I43" s="20"/>
    </row>
    <row r="44" spans="1:9" ht="20.100000000000001" customHeight="1" x14ac:dyDescent="0.2">
      <c r="A44" s="14"/>
      <c r="B44" s="21"/>
      <c r="C44" s="417"/>
      <c r="D44" s="417"/>
      <c r="E44" s="22"/>
      <c r="F44" s="19"/>
      <c r="G44" s="417"/>
      <c r="H44" s="417"/>
      <c r="I44" s="20"/>
    </row>
    <row r="45" spans="1:9" x14ac:dyDescent="0.2">
      <c r="A45" s="14"/>
      <c r="B45" s="15"/>
      <c r="C45" s="14"/>
      <c r="D45" s="14"/>
      <c r="E45" s="14"/>
      <c r="F45" s="17"/>
      <c r="G45" s="14"/>
      <c r="H45" s="14"/>
      <c r="I45" s="14"/>
    </row>
    <row r="46" spans="1:9" x14ac:dyDescent="0.2">
      <c r="A46" s="14"/>
      <c r="B46" s="15"/>
      <c r="C46" s="14"/>
      <c r="D46" s="14"/>
      <c r="E46" s="14"/>
      <c r="F46" s="17"/>
      <c r="G46" s="14"/>
      <c r="H46" s="14"/>
      <c r="I46" s="14"/>
    </row>
    <row r="47" spans="1:9" x14ac:dyDescent="0.2">
      <c r="A47" s="14"/>
      <c r="B47" s="15"/>
      <c r="C47" s="14"/>
      <c r="D47" s="14"/>
      <c r="E47" s="14"/>
      <c r="F47" s="17"/>
      <c r="G47" s="14"/>
      <c r="H47" s="14"/>
      <c r="I47" s="14"/>
    </row>
    <row r="48" spans="1:9" ht="3.75" customHeight="1" x14ac:dyDescent="0.2">
      <c r="A48" s="14"/>
      <c r="B48" s="15"/>
      <c r="C48" s="415"/>
      <c r="D48" s="415"/>
      <c r="E48" s="14"/>
      <c r="F48" s="17"/>
      <c r="G48" s="415"/>
      <c r="H48" s="415"/>
      <c r="I48" s="14"/>
    </row>
    <row r="49" spans="1:9" ht="15" x14ac:dyDescent="0.3">
      <c r="A49" s="450" t="s">
        <v>192</v>
      </c>
      <c r="B49" s="450"/>
      <c r="C49" s="450"/>
      <c r="D49" s="450"/>
      <c r="E49" s="450"/>
      <c r="F49" s="450"/>
      <c r="G49" s="450"/>
      <c r="H49" s="450"/>
      <c r="I49" s="450"/>
    </row>
    <row r="50" spans="1:9" x14ac:dyDescent="0.2">
      <c r="A50" s="14"/>
      <c r="B50" s="46"/>
      <c r="C50" s="47"/>
      <c r="D50" s="48"/>
      <c r="E50" s="14"/>
      <c r="F50" s="14"/>
      <c r="G50" s="14"/>
      <c r="H50" s="14"/>
      <c r="I50" s="14"/>
    </row>
  </sheetData>
  <sheetProtection formatCells="0" selectLockedCells="1"/>
  <mergeCells count="40">
    <mergeCell ref="B39:H39"/>
    <mergeCell ref="C44:D44"/>
    <mergeCell ref="G44:H44"/>
    <mergeCell ref="A49:I49"/>
    <mergeCell ref="B34:C34"/>
    <mergeCell ref="C43:D43"/>
    <mergeCell ref="G43:H43"/>
    <mergeCell ref="C48:D48"/>
    <mergeCell ref="G48:H48"/>
    <mergeCell ref="B36:C36"/>
    <mergeCell ref="B35:C35"/>
    <mergeCell ref="B28:C28"/>
    <mergeCell ref="B26:C26"/>
    <mergeCell ref="A38:I38"/>
    <mergeCell ref="B29:C29"/>
    <mergeCell ref="B32:C32"/>
    <mergeCell ref="B30:C30"/>
    <mergeCell ref="B31:C31"/>
    <mergeCell ref="B33:C33"/>
    <mergeCell ref="B19:C19"/>
    <mergeCell ref="B20:C20"/>
    <mergeCell ref="B18:C18"/>
    <mergeCell ref="B23:C23"/>
    <mergeCell ref="B24:C24"/>
    <mergeCell ref="B21:C21"/>
    <mergeCell ref="B22:C22"/>
    <mergeCell ref="A10:I10"/>
    <mergeCell ref="H12:I12"/>
    <mergeCell ref="B16:C16"/>
    <mergeCell ref="A11:I11"/>
    <mergeCell ref="A12:C12"/>
    <mergeCell ref="A13:I13"/>
    <mergeCell ref="B14:C14"/>
    <mergeCell ref="A6:I6"/>
    <mergeCell ref="A7:I7"/>
    <mergeCell ref="A8:I8"/>
    <mergeCell ref="A9:I9"/>
    <mergeCell ref="A3:I3"/>
    <mergeCell ref="A5:I5"/>
    <mergeCell ref="A4:I4"/>
  </mergeCells>
  <printOptions horizontalCentered="1"/>
  <pageMargins left="0.78740157480314965" right="0.19685039370078741" top="0.59055118110236227" bottom="0.19685039370078741" header="0" footer="0"/>
  <pageSetup scale="7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2:J62"/>
  <sheetViews>
    <sheetView tabSelected="1" view="pageBreakPreview" zoomScaleSheetLayoutView="100" workbookViewId="0">
      <selection activeCell="A3" sqref="A3:J3"/>
    </sheetView>
  </sheetViews>
  <sheetFormatPr baseColWidth="10" defaultColWidth="11.42578125" defaultRowHeight="12" x14ac:dyDescent="0.2"/>
  <cols>
    <col min="1" max="1" width="4.85546875" style="2" customWidth="1"/>
    <col min="2" max="2" width="19.7109375" style="2" customWidth="1"/>
    <col min="3" max="3" width="18.85546875" style="2" customWidth="1"/>
    <col min="4" max="4" width="25.7109375" style="2" customWidth="1"/>
    <col min="5" max="5" width="3.42578125" style="2" customWidth="1"/>
    <col min="6" max="6" width="25.7109375" style="2" customWidth="1"/>
    <col min="7" max="7" width="31.140625" style="2" bestFit="1" customWidth="1"/>
    <col min="8" max="8" width="25.7109375" style="2" customWidth="1"/>
    <col min="9" max="9" width="20.85546875" style="2" customWidth="1"/>
    <col min="10" max="10" width="3.7109375" style="2" customWidth="1"/>
    <col min="11" max="16384" width="11.42578125" style="2"/>
  </cols>
  <sheetData>
    <row r="2" spans="1:10" s="345" customFormat="1" x14ac:dyDescent="0.2"/>
    <row r="3" spans="1:10" s="345" customFormat="1" ht="20.100000000000001" customHeight="1" x14ac:dyDescent="0.3">
      <c r="A3" s="381"/>
      <c r="B3" s="381"/>
      <c r="C3" s="381"/>
      <c r="D3" s="381"/>
      <c r="E3" s="381"/>
      <c r="F3" s="381"/>
      <c r="G3" s="381"/>
      <c r="H3" s="381"/>
      <c r="I3" s="381"/>
      <c r="J3" s="381"/>
    </row>
    <row r="4" spans="1:10" s="345" customFormat="1" ht="20.100000000000001" customHeight="1" x14ac:dyDescent="0.2">
      <c r="A4" s="463"/>
      <c r="B4" s="463"/>
      <c r="C4" s="463"/>
      <c r="D4" s="463"/>
      <c r="E4" s="463"/>
      <c r="F4" s="463"/>
      <c r="G4" s="463"/>
      <c r="H4" s="463"/>
      <c r="I4" s="463"/>
      <c r="J4" s="463"/>
    </row>
    <row r="5" spans="1:10" ht="20.100000000000001" customHeight="1" x14ac:dyDescent="0.2">
      <c r="A5" s="413" t="s">
        <v>225</v>
      </c>
      <c r="B5" s="413"/>
      <c r="C5" s="413"/>
      <c r="D5" s="413"/>
      <c r="E5" s="413"/>
      <c r="F5" s="413"/>
      <c r="G5" s="413"/>
      <c r="H5" s="413"/>
      <c r="I5" s="413"/>
      <c r="J5" s="413"/>
    </row>
    <row r="6" spans="1:10" ht="20.100000000000001" customHeight="1" x14ac:dyDescent="0.4">
      <c r="A6" s="382" t="s">
        <v>173</v>
      </c>
      <c r="B6" s="382"/>
      <c r="C6" s="382"/>
      <c r="D6" s="382"/>
      <c r="E6" s="382"/>
      <c r="F6" s="382"/>
      <c r="G6" s="382"/>
      <c r="H6" s="382"/>
      <c r="I6" s="382"/>
      <c r="J6" s="382"/>
    </row>
    <row r="7" spans="1:10" ht="20.100000000000001" customHeight="1" x14ac:dyDescent="0.4">
      <c r="A7" s="382" t="s">
        <v>145</v>
      </c>
      <c r="B7" s="382"/>
      <c r="C7" s="382"/>
      <c r="D7" s="382"/>
      <c r="E7" s="382"/>
      <c r="F7" s="382"/>
      <c r="G7" s="382"/>
      <c r="H7" s="382"/>
      <c r="I7" s="382"/>
      <c r="J7" s="382"/>
    </row>
    <row r="8" spans="1:10" ht="20.100000000000001" customHeight="1" x14ac:dyDescent="0.4">
      <c r="A8" s="382" t="s">
        <v>217</v>
      </c>
      <c r="B8" s="382"/>
      <c r="C8" s="382"/>
      <c r="D8" s="382"/>
      <c r="E8" s="382"/>
      <c r="F8" s="382"/>
      <c r="G8" s="382"/>
      <c r="H8" s="382"/>
      <c r="I8" s="382"/>
      <c r="J8" s="382"/>
    </row>
    <row r="9" spans="1:10" ht="6" customHeight="1" x14ac:dyDescent="0.25">
      <c r="A9" s="191"/>
      <c r="B9" s="461"/>
      <c r="C9" s="461"/>
      <c r="D9" s="462"/>
      <c r="E9" s="462"/>
      <c r="F9" s="462"/>
      <c r="G9" s="462"/>
      <c r="H9" s="462"/>
      <c r="I9" s="462"/>
      <c r="J9" s="192"/>
    </row>
    <row r="10" spans="1:10" ht="20.100000000000001" customHeight="1" x14ac:dyDescent="0.4">
      <c r="A10" s="382" t="s">
        <v>197</v>
      </c>
      <c r="B10" s="382"/>
      <c r="C10" s="382"/>
      <c r="D10" s="382"/>
      <c r="E10" s="382"/>
      <c r="F10" s="382"/>
      <c r="G10" s="382"/>
      <c r="H10" s="382"/>
      <c r="I10" s="382"/>
      <c r="J10" s="382"/>
    </row>
    <row r="11" spans="1:10" ht="4.5" customHeight="1" x14ac:dyDescent="0.25">
      <c r="A11" s="179"/>
      <c r="B11" s="433"/>
      <c r="C11" s="433"/>
      <c r="D11" s="433"/>
      <c r="E11" s="433"/>
      <c r="F11" s="433"/>
      <c r="G11" s="433"/>
      <c r="H11" s="433"/>
      <c r="I11" s="433"/>
      <c r="J11" s="433"/>
    </row>
    <row r="12" spans="1:10" ht="3" customHeight="1" x14ac:dyDescent="0.25">
      <c r="A12" s="179"/>
      <c r="B12" s="433"/>
      <c r="C12" s="433"/>
      <c r="D12" s="433"/>
      <c r="E12" s="433"/>
      <c r="F12" s="433"/>
      <c r="G12" s="433"/>
      <c r="H12" s="433"/>
      <c r="I12" s="433"/>
      <c r="J12" s="433"/>
    </row>
    <row r="13" spans="1:10" ht="36.75" thickBot="1" x14ac:dyDescent="0.25">
      <c r="A13" s="458" t="s">
        <v>146</v>
      </c>
      <c r="B13" s="459"/>
      <c r="C13" s="459"/>
      <c r="D13" s="460"/>
      <c r="E13" s="458" t="s">
        <v>147</v>
      </c>
      <c r="F13" s="460"/>
      <c r="G13" s="344" t="s">
        <v>148</v>
      </c>
      <c r="H13" s="344" t="s">
        <v>149</v>
      </c>
      <c r="I13" s="458" t="s">
        <v>150</v>
      </c>
      <c r="J13" s="459"/>
    </row>
    <row r="14" spans="1:10" ht="15" x14ac:dyDescent="0.2">
      <c r="A14" s="180" t="s">
        <v>151</v>
      </c>
      <c r="B14" s="281"/>
      <c r="C14" s="281"/>
      <c r="D14" s="281"/>
      <c r="E14" s="282"/>
      <c r="F14" s="282"/>
      <c r="G14" s="282"/>
      <c r="H14" s="283">
        <v>6696367912.4000006</v>
      </c>
      <c r="I14" s="320">
        <v>6557241745.9200001</v>
      </c>
      <c r="J14" s="323"/>
    </row>
    <row r="15" spans="1:10" ht="12" customHeight="1" x14ac:dyDescent="0.2">
      <c r="A15" s="211"/>
      <c r="B15" s="464" t="s">
        <v>152</v>
      </c>
      <c r="C15" s="464"/>
      <c r="D15" s="464"/>
      <c r="E15" s="110"/>
      <c r="F15" s="110"/>
      <c r="G15" s="110"/>
      <c r="H15" s="284"/>
      <c r="I15" s="284"/>
      <c r="J15" s="285"/>
    </row>
    <row r="16" spans="1:10" ht="12" customHeight="1" x14ac:dyDescent="0.2">
      <c r="A16" s="211"/>
      <c r="B16" s="451" t="s">
        <v>153</v>
      </c>
      <c r="C16" s="451"/>
      <c r="D16" s="451"/>
      <c r="E16" s="110"/>
      <c r="F16" s="286"/>
      <c r="G16" s="286"/>
      <c r="H16" s="226"/>
      <c r="I16" s="226"/>
      <c r="J16" s="285"/>
    </row>
    <row r="17" spans="1:10" ht="15" x14ac:dyDescent="0.2">
      <c r="A17" s="213"/>
      <c r="B17" s="287"/>
      <c r="C17" s="456" t="s">
        <v>154</v>
      </c>
      <c r="D17" s="456"/>
      <c r="E17" s="110"/>
      <c r="F17" s="186" t="s">
        <v>155</v>
      </c>
      <c r="G17" s="186" t="s">
        <v>156</v>
      </c>
      <c r="H17" s="118">
        <v>0</v>
      </c>
      <c r="I17" s="118">
        <v>28005652.73</v>
      </c>
      <c r="J17" s="285"/>
    </row>
    <row r="18" spans="1:10" ht="15" x14ac:dyDescent="0.2">
      <c r="A18" s="213"/>
      <c r="B18" s="287"/>
      <c r="C18" s="456" t="s">
        <v>154</v>
      </c>
      <c r="D18" s="456"/>
      <c r="E18" s="110"/>
      <c r="F18" s="186" t="s">
        <v>155</v>
      </c>
      <c r="G18" s="186" t="s">
        <v>157</v>
      </c>
      <c r="H18" s="118">
        <v>0.02</v>
      </c>
      <c r="I18" s="118">
        <v>19103015.960000001</v>
      </c>
      <c r="J18" s="285"/>
    </row>
    <row r="19" spans="1:10" ht="15" x14ac:dyDescent="0.2">
      <c r="A19" s="213"/>
      <c r="B19" s="287"/>
      <c r="C19" s="456" t="s">
        <v>154</v>
      </c>
      <c r="D19" s="456"/>
      <c r="E19" s="110"/>
      <c r="F19" s="186" t="s">
        <v>155</v>
      </c>
      <c r="G19" s="186" t="s">
        <v>157</v>
      </c>
      <c r="H19" s="118">
        <v>0</v>
      </c>
      <c r="I19" s="118">
        <v>2978548.36</v>
      </c>
      <c r="J19" s="285"/>
    </row>
    <row r="20" spans="1:10" ht="15" x14ac:dyDescent="0.2">
      <c r="A20" s="213"/>
      <c r="B20" s="288"/>
      <c r="C20" s="456" t="s">
        <v>158</v>
      </c>
      <c r="D20" s="456"/>
      <c r="E20" s="110"/>
      <c r="F20" s="186"/>
      <c r="G20" s="186"/>
      <c r="H20" s="118">
        <v>0</v>
      </c>
      <c r="I20" s="118">
        <v>0</v>
      </c>
      <c r="J20" s="285"/>
    </row>
    <row r="21" spans="1:10" ht="15" x14ac:dyDescent="0.2">
      <c r="A21" s="213"/>
      <c r="B21" s="288"/>
      <c r="C21" s="456" t="s">
        <v>159</v>
      </c>
      <c r="D21" s="456"/>
      <c r="E21" s="110"/>
      <c r="F21" s="186"/>
      <c r="G21" s="186" t="s">
        <v>104</v>
      </c>
      <c r="H21" s="118">
        <v>0</v>
      </c>
      <c r="I21" s="118">
        <v>0</v>
      </c>
      <c r="J21" s="285"/>
    </row>
    <row r="22" spans="1:10" ht="15" x14ac:dyDescent="0.2">
      <c r="A22" s="213"/>
      <c r="B22" s="287"/>
      <c r="C22" s="202"/>
      <c r="D22" s="202"/>
      <c r="E22" s="110"/>
      <c r="F22" s="186"/>
      <c r="G22" s="186"/>
      <c r="H22" s="118"/>
      <c r="I22" s="118"/>
      <c r="J22" s="285"/>
    </row>
    <row r="23" spans="1:10" ht="15" x14ac:dyDescent="0.25">
      <c r="A23" s="213"/>
      <c r="B23" s="287"/>
      <c r="C23" s="202"/>
      <c r="D23" s="202"/>
      <c r="E23" s="110"/>
      <c r="F23" s="186"/>
      <c r="G23" s="186"/>
      <c r="H23" s="118"/>
      <c r="I23" s="360"/>
      <c r="J23" s="285"/>
    </row>
    <row r="24" spans="1:10" ht="8.25" customHeight="1" x14ac:dyDescent="0.2">
      <c r="A24" s="213"/>
      <c r="B24" s="287"/>
      <c r="C24" s="287"/>
      <c r="D24" s="249"/>
      <c r="E24" s="110"/>
      <c r="F24" s="289"/>
      <c r="G24" s="289"/>
      <c r="H24" s="290" t="s">
        <v>160</v>
      </c>
      <c r="I24" s="290" t="s">
        <v>160</v>
      </c>
      <c r="J24" s="285"/>
    </row>
    <row r="25" spans="1:10" ht="12" customHeight="1" x14ac:dyDescent="0.2">
      <c r="A25" s="211"/>
      <c r="B25" s="451" t="s">
        <v>161</v>
      </c>
      <c r="C25" s="451"/>
      <c r="D25" s="451"/>
      <c r="E25" s="110"/>
      <c r="F25" s="291"/>
      <c r="G25" s="291"/>
      <c r="H25" s="226"/>
      <c r="I25" s="226"/>
      <c r="J25" s="292"/>
    </row>
    <row r="26" spans="1:10" ht="15" x14ac:dyDescent="0.2">
      <c r="A26" s="213"/>
      <c r="B26" s="287"/>
      <c r="C26" s="456" t="s">
        <v>162</v>
      </c>
      <c r="D26" s="456"/>
      <c r="E26" s="110"/>
      <c r="F26" s="186"/>
      <c r="G26" s="186"/>
      <c r="H26" s="117">
        <v>0</v>
      </c>
      <c r="I26" s="117">
        <v>0</v>
      </c>
      <c r="J26" s="285"/>
    </row>
    <row r="27" spans="1:10" ht="15" x14ac:dyDescent="0.2">
      <c r="A27" s="213"/>
      <c r="B27" s="287"/>
      <c r="C27" s="456" t="s">
        <v>163</v>
      </c>
      <c r="D27" s="456"/>
      <c r="E27" s="110"/>
      <c r="F27" s="186"/>
      <c r="G27" s="186"/>
      <c r="H27" s="117">
        <v>0</v>
      </c>
      <c r="I27" s="117">
        <v>0</v>
      </c>
      <c r="J27" s="285"/>
    </row>
    <row r="28" spans="1:10" ht="15" x14ac:dyDescent="0.2">
      <c r="A28" s="213"/>
      <c r="B28" s="287"/>
      <c r="C28" s="456" t="s">
        <v>158</v>
      </c>
      <c r="D28" s="456"/>
      <c r="E28" s="110"/>
      <c r="F28" s="186"/>
      <c r="G28" s="186"/>
      <c r="H28" s="118">
        <v>0</v>
      </c>
      <c r="I28" s="118">
        <v>0</v>
      </c>
      <c r="J28" s="285"/>
    </row>
    <row r="29" spans="1:10" ht="15" x14ac:dyDescent="0.2">
      <c r="A29" s="213"/>
      <c r="B29" s="249"/>
      <c r="C29" s="456" t="s">
        <v>159</v>
      </c>
      <c r="D29" s="456"/>
      <c r="E29" s="110"/>
      <c r="F29" s="186"/>
      <c r="G29" s="186"/>
      <c r="H29" s="117">
        <v>0</v>
      </c>
      <c r="I29" s="117">
        <v>0</v>
      </c>
      <c r="J29" s="285"/>
    </row>
    <row r="30" spans="1:10" ht="3" customHeight="1" x14ac:dyDescent="0.2">
      <c r="A30" s="213"/>
      <c r="B30" s="287"/>
      <c r="C30" s="287"/>
      <c r="D30" s="249"/>
      <c r="E30" s="110"/>
      <c r="F30" s="293"/>
      <c r="G30" s="293"/>
      <c r="H30" s="294"/>
      <c r="I30" s="294"/>
      <c r="J30" s="285"/>
    </row>
    <row r="31" spans="1:10" ht="15" customHeight="1" x14ac:dyDescent="0.2">
      <c r="A31" s="295"/>
      <c r="B31" s="457" t="s">
        <v>205</v>
      </c>
      <c r="C31" s="457"/>
      <c r="D31" s="457"/>
      <c r="E31" s="296"/>
      <c r="F31" s="297"/>
      <c r="G31" s="297"/>
      <c r="H31" s="298">
        <v>0.02</v>
      </c>
      <c r="I31" s="298">
        <v>50087217.049999997</v>
      </c>
      <c r="J31" s="299"/>
    </row>
    <row r="32" spans="1:10" ht="8.25" customHeight="1" x14ac:dyDescent="0.2">
      <c r="A32" s="211"/>
      <c r="B32" s="287"/>
      <c r="C32" s="287"/>
      <c r="D32" s="288"/>
      <c r="E32" s="110"/>
      <c r="F32" s="293"/>
      <c r="G32" s="293"/>
      <c r="H32" s="294"/>
      <c r="I32" s="294"/>
      <c r="J32" s="292"/>
    </row>
    <row r="33" spans="1:10" ht="15" x14ac:dyDescent="0.2">
      <c r="A33" s="211"/>
      <c r="B33" s="464" t="s">
        <v>164</v>
      </c>
      <c r="C33" s="464"/>
      <c r="D33" s="464"/>
      <c r="E33" s="110"/>
      <c r="F33" s="293"/>
      <c r="G33" s="293"/>
      <c r="H33" s="294"/>
      <c r="I33" s="294"/>
      <c r="J33" s="292"/>
    </row>
    <row r="34" spans="1:10" ht="12" customHeight="1" x14ac:dyDescent="0.2">
      <c r="A34" s="211"/>
      <c r="B34" s="451" t="s">
        <v>153</v>
      </c>
      <c r="C34" s="451"/>
      <c r="D34" s="451"/>
      <c r="E34" s="110"/>
      <c r="F34" s="291"/>
      <c r="G34" s="291"/>
      <c r="H34" s="226"/>
      <c r="I34" s="226"/>
      <c r="J34" s="292"/>
    </row>
    <row r="35" spans="1:10" ht="15" x14ac:dyDescent="0.2">
      <c r="A35" s="213"/>
      <c r="B35" s="287"/>
      <c r="C35" s="456" t="s">
        <v>154</v>
      </c>
      <c r="D35" s="456"/>
      <c r="E35" s="110"/>
      <c r="F35" s="186" t="s">
        <v>155</v>
      </c>
      <c r="G35" s="186" t="s">
        <v>157</v>
      </c>
      <c r="H35" s="118">
        <v>198458139</v>
      </c>
      <c r="I35" s="118">
        <v>198458139</v>
      </c>
      <c r="J35" s="285"/>
    </row>
    <row r="36" spans="1:10" ht="12.6" customHeight="1" x14ac:dyDescent="0.2">
      <c r="A36" s="213"/>
      <c r="B36" s="249"/>
      <c r="C36" s="456" t="s">
        <v>154</v>
      </c>
      <c r="D36" s="456"/>
      <c r="E36" s="9"/>
      <c r="F36" s="186" t="s">
        <v>155</v>
      </c>
      <c r="G36" s="300" t="s">
        <v>156</v>
      </c>
      <c r="H36" s="118">
        <v>3593430301.23</v>
      </c>
      <c r="I36" s="118">
        <v>3487633960.1199999</v>
      </c>
      <c r="J36" s="285"/>
    </row>
    <row r="37" spans="1:10" ht="12.6" customHeight="1" x14ac:dyDescent="0.2">
      <c r="A37" s="213"/>
      <c r="B37" s="249"/>
      <c r="C37" s="456" t="s">
        <v>154</v>
      </c>
      <c r="D37" s="456"/>
      <c r="E37" s="9"/>
      <c r="F37" s="186" t="s">
        <v>155</v>
      </c>
      <c r="G37" s="300" t="s">
        <v>157</v>
      </c>
      <c r="H37" s="118">
        <v>2481052933.8600001</v>
      </c>
      <c r="I37" s="118">
        <v>2408887888.6100001</v>
      </c>
      <c r="J37" s="285"/>
    </row>
    <row r="38" spans="1:10" ht="12.6" customHeight="1" x14ac:dyDescent="0.2">
      <c r="A38" s="213"/>
      <c r="B38" s="249"/>
      <c r="C38" s="456" t="s">
        <v>154</v>
      </c>
      <c r="D38" s="456"/>
      <c r="E38" s="9"/>
      <c r="F38" s="186" t="s">
        <v>155</v>
      </c>
      <c r="G38" s="300" t="s">
        <v>157</v>
      </c>
      <c r="H38" s="118">
        <v>423426538.29000002</v>
      </c>
      <c r="I38" s="118">
        <v>412174541.13999999</v>
      </c>
      <c r="J38" s="285"/>
    </row>
    <row r="39" spans="1:10" ht="15" x14ac:dyDescent="0.2">
      <c r="A39" s="213"/>
      <c r="B39" s="249"/>
      <c r="C39" s="456" t="s">
        <v>158</v>
      </c>
      <c r="D39" s="456"/>
      <c r="E39" s="110"/>
      <c r="F39" s="186"/>
      <c r="G39" s="187"/>
      <c r="H39" s="117">
        <v>0</v>
      </c>
      <c r="I39" s="118">
        <v>0</v>
      </c>
      <c r="J39" s="285"/>
    </row>
    <row r="40" spans="1:10" ht="12.6" customHeight="1" x14ac:dyDescent="0.2">
      <c r="A40" s="213"/>
      <c r="B40" s="249"/>
      <c r="C40" s="456" t="s">
        <v>159</v>
      </c>
      <c r="D40" s="456"/>
      <c r="E40" s="110"/>
      <c r="F40" s="186"/>
      <c r="G40" s="186"/>
      <c r="H40" s="117">
        <v>0</v>
      </c>
      <c r="I40" s="117">
        <v>0</v>
      </c>
      <c r="J40" s="285"/>
    </row>
    <row r="41" spans="1:10" ht="15" x14ac:dyDescent="0.2">
      <c r="A41" s="213"/>
      <c r="B41" s="249"/>
      <c r="C41" s="202"/>
      <c r="D41" s="202"/>
      <c r="E41" s="110"/>
      <c r="F41" s="186"/>
      <c r="G41" s="186"/>
      <c r="H41" s="118"/>
      <c r="I41" s="118"/>
      <c r="J41" s="285"/>
    </row>
    <row r="42" spans="1:10" ht="12.6" customHeight="1" x14ac:dyDescent="0.2">
      <c r="A42" s="213"/>
      <c r="B42" s="249"/>
      <c r="C42" s="202"/>
      <c r="D42" s="202"/>
      <c r="E42" s="110"/>
      <c r="F42" s="186"/>
      <c r="G42" s="186"/>
      <c r="H42" s="118"/>
      <c r="I42" s="118"/>
      <c r="J42" s="285"/>
    </row>
    <row r="43" spans="1:10" ht="3" customHeight="1" x14ac:dyDescent="0.2">
      <c r="A43" s="213"/>
      <c r="B43" s="287"/>
      <c r="C43" s="287"/>
      <c r="D43" s="249"/>
      <c r="E43" s="110"/>
      <c r="F43" s="301"/>
      <c r="G43" s="301"/>
      <c r="H43" s="294" t="s">
        <v>160</v>
      </c>
      <c r="I43" s="294" t="s">
        <v>160</v>
      </c>
      <c r="J43" s="285"/>
    </row>
    <row r="44" spans="1:10" ht="15" x14ac:dyDescent="0.2">
      <c r="A44" s="211"/>
      <c r="B44" s="451" t="s">
        <v>161</v>
      </c>
      <c r="C44" s="451"/>
      <c r="D44" s="451"/>
      <c r="E44" s="110"/>
      <c r="F44" s="286"/>
      <c r="G44" s="286"/>
      <c r="H44" s="294">
        <v>0</v>
      </c>
      <c r="I44" s="294">
        <v>0</v>
      </c>
      <c r="J44" s="292"/>
    </row>
    <row r="45" spans="1:10" ht="13.15" customHeight="1" x14ac:dyDescent="0.2">
      <c r="A45" s="213"/>
      <c r="B45" s="287"/>
      <c r="C45" s="456" t="s">
        <v>162</v>
      </c>
      <c r="D45" s="456"/>
      <c r="E45" s="110"/>
      <c r="F45" s="302"/>
      <c r="G45" s="302"/>
      <c r="H45" s="117">
        <v>0</v>
      </c>
      <c r="I45" s="117">
        <v>0</v>
      </c>
      <c r="J45" s="285"/>
    </row>
    <row r="46" spans="1:10" ht="13.15" customHeight="1" x14ac:dyDescent="0.2">
      <c r="A46" s="213"/>
      <c r="B46" s="287"/>
      <c r="C46" s="456" t="s">
        <v>163</v>
      </c>
      <c r="D46" s="456"/>
      <c r="E46" s="110"/>
      <c r="F46" s="302"/>
      <c r="G46" s="302"/>
      <c r="H46" s="117">
        <v>0</v>
      </c>
      <c r="I46" s="117">
        <v>0</v>
      </c>
      <c r="J46" s="285"/>
    </row>
    <row r="47" spans="1:10" ht="13.15" customHeight="1" x14ac:dyDescent="0.2">
      <c r="A47" s="213"/>
      <c r="B47" s="287"/>
      <c r="C47" s="456" t="s">
        <v>158</v>
      </c>
      <c r="D47" s="456"/>
      <c r="E47" s="110"/>
      <c r="F47" s="302"/>
      <c r="G47" s="302"/>
      <c r="H47" s="117">
        <v>0</v>
      </c>
      <c r="I47" s="117">
        <v>0</v>
      </c>
      <c r="J47" s="285"/>
    </row>
    <row r="48" spans="1:10" ht="13.15" customHeight="1" x14ac:dyDescent="0.2">
      <c r="A48" s="213"/>
      <c r="B48" s="287"/>
      <c r="C48" s="456" t="s">
        <v>159</v>
      </c>
      <c r="D48" s="456"/>
      <c r="E48" s="110"/>
      <c r="F48" s="302"/>
      <c r="G48" s="302"/>
      <c r="H48" s="118">
        <v>0</v>
      </c>
      <c r="I48" s="118">
        <v>0</v>
      </c>
      <c r="J48" s="285"/>
    </row>
    <row r="49" spans="1:10" ht="3.6" customHeight="1" x14ac:dyDescent="0.2">
      <c r="A49" s="213"/>
      <c r="B49" s="287"/>
      <c r="C49" s="287"/>
      <c r="D49" s="249"/>
      <c r="E49" s="110"/>
      <c r="F49" s="301"/>
      <c r="G49" s="301"/>
      <c r="H49" s="294"/>
      <c r="I49" s="294"/>
      <c r="J49" s="285"/>
    </row>
    <row r="50" spans="1:10" ht="15" x14ac:dyDescent="0.2">
      <c r="A50" s="295"/>
      <c r="B50" s="457" t="s">
        <v>206</v>
      </c>
      <c r="C50" s="457"/>
      <c r="D50" s="457"/>
      <c r="E50" s="296"/>
      <c r="F50" s="303"/>
      <c r="G50" s="303"/>
      <c r="H50" s="298">
        <v>6696367912.3800001</v>
      </c>
      <c r="I50" s="298">
        <v>6507154528.8699999</v>
      </c>
      <c r="J50" s="304"/>
    </row>
    <row r="51" spans="1:10" ht="15" customHeight="1" x14ac:dyDescent="0.2">
      <c r="A51" s="213"/>
      <c r="B51" s="287"/>
      <c r="C51" s="287"/>
      <c r="D51" s="249"/>
      <c r="E51" s="110"/>
      <c r="F51" s="301"/>
      <c r="G51" s="301"/>
      <c r="H51" s="294"/>
      <c r="I51" s="294"/>
      <c r="J51" s="285"/>
    </row>
    <row r="52" spans="1:10" ht="15" x14ac:dyDescent="0.2">
      <c r="A52" s="182" t="s">
        <v>198</v>
      </c>
      <c r="B52" s="305"/>
      <c r="C52" s="305"/>
      <c r="D52" s="305"/>
      <c r="E52" s="306"/>
      <c r="F52" s="307"/>
      <c r="G52" s="307"/>
      <c r="H52" s="308">
        <v>2173645870.75</v>
      </c>
      <c r="I52" s="308">
        <v>2038803636.3499999</v>
      </c>
      <c r="J52" s="309"/>
    </row>
    <row r="53" spans="1:10" ht="13.5" x14ac:dyDescent="0.2">
      <c r="A53" s="213"/>
      <c r="B53" s="310"/>
      <c r="C53" s="311" t="s">
        <v>165</v>
      </c>
      <c r="D53" s="311"/>
      <c r="E53" s="312"/>
      <c r="F53" s="313" t="s">
        <v>155</v>
      </c>
      <c r="G53" s="313" t="s">
        <v>166</v>
      </c>
      <c r="J53" s="285"/>
    </row>
    <row r="54" spans="1:10" ht="15" x14ac:dyDescent="0.2">
      <c r="A54" s="213"/>
      <c r="B54" s="310"/>
      <c r="C54" s="311"/>
      <c r="D54" s="311"/>
      <c r="E54" s="312"/>
      <c r="F54" s="313"/>
      <c r="G54" s="313"/>
      <c r="H54" s="314"/>
      <c r="I54" s="314"/>
      <c r="J54" s="285"/>
    </row>
    <row r="55" spans="1:10" ht="15" x14ac:dyDescent="0.2">
      <c r="A55" s="453" t="s">
        <v>199</v>
      </c>
      <c r="B55" s="454"/>
      <c r="C55" s="454"/>
      <c r="D55" s="315"/>
      <c r="E55" s="316"/>
      <c r="F55" s="317"/>
      <c r="G55" s="317"/>
      <c r="H55" s="318">
        <v>8870013783.1500015</v>
      </c>
      <c r="I55" s="318">
        <v>8596045382.2700005</v>
      </c>
      <c r="J55" s="319"/>
    </row>
    <row r="56" spans="1:10" ht="14.25" customHeight="1" x14ac:dyDescent="0.2">
      <c r="B56" s="455" t="s">
        <v>144</v>
      </c>
      <c r="C56" s="455"/>
      <c r="D56" s="455"/>
      <c r="E56" s="455"/>
      <c r="F56" s="455"/>
      <c r="G56" s="455"/>
      <c r="H56" s="455"/>
      <c r="I56" s="455"/>
      <c r="J56" s="455"/>
    </row>
    <row r="57" spans="1:10" ht="14.1" customHeight="1" x14ac:dyDescent="0.2">
      <c r="B57" s="5"/>
      <c r="C57" s="384"/>
      <c r="D57" s="384"/>
      <c r="E57" s="43"/>
      <c r="G57" s="419"/>
      <c r="H57" s="419"/>
      <c r="I57" s="43"/>
      <c r="J57" s="43"/>
    </row>
    <row r="58" spans="1:10" ht="48" customHeight="1" x14ac:dyDescent="0.2">
      <c r="B58" s="10"/>
      <c r="C58" s="452"/>
      <c r="D58" s="452"/>
      <c r="E58" s="43"/>
      <c r="F58" s="43"/>
      <c r="G58" s="452"/>
      <c r="H58" s="452"/>
      <c r="I58" s="11"/>
      <c r="J58" s="43"/>
    </row>
    <row r="59" spans="1:10" ht="15" customHeight="1" x14ac:dyDescent="0.2">
      <c r="B59" s="12"/>
      <c r="C59" s="376"/>
      <c r="D59" s="376"/>
      <c r="E59" s="44"/>
      <c r="F59" s="44"/>
      <c r="G59" s="376"/>
      <c r="H59" s="376"/>
      <c r="I59" s="11"/>
      <c r="J59" s="43"/>
    </row>
    <row r="61" spans="1:10" x14ac:dyDescent="0.2">
      <c r="C61" s="452"/>
      <c r="D61" s="452"/>
      <c r="E61" s="7"/>
      <c r="F61" s="7"/>
      <c r="G61" s="452"/>
      <c r="H61" s="452"/>
    </row>
    <row r="62" spans="1:10" ht="15" x14ac:dyDescent="0.25">
      <c r="A62" s="385" t="s">
        <v>193</v>
      </c>
      <c r="B62" s="385"/>
      <c r="C62" s="385"/>
      <c r="D62" s="385"/>
      <c r="E62" s="385"/>
      <c r="F62" s="385"/>
      <c r="G62" s="385"/>
      <c r="H62" s="385"/>
      <c r="I62" s="385"/>
    </row>
  </sheetData>
  <sheetProtection selectLockedCells="1"/>
  <mergeCells count="52">
    <mergeCell ref="A5:J5"/>
    <mergeCell ref="B16:D16"/>
    <mergeCell ref="C18:D18"/>
    <mergeCell ref="C17:D17"/>
    <mergeCell ref="C19:D19"/>
    <mergeCell ref="B15:D15"/>
    <mergeCell ref="C39:D39"/>
    <mergeCell ref="C37:D37"/>
    <mergeCell ref="C40:D40"/>
    <mergeCell ref="C36:D36"/>
    <mergeCell ref="C38:D38"/>
    <mergeCell ref="B34:D34"/>
    <mergeCell ref="B33:D33"/>
    <mergeCell ref="C20:D20"/>
    <mergeCell ref="C28:D28"/>
    <mergeCell ref="C27:D27"/>
    <mergeCell ref="C21:D21"/>
    <mergeCell ref="B31:D31"/>
    <mergeCell ref="C26:D26"/>
    <mergeCell ref="B25:D25"/>
    <mergeCell ref="C45:D45"/>
    <mergeCell ref="A3:J3"/>
    <mergeCell ref="A10:J10"/>
    <mergeCell ref="B11:J11"/>
    <mergeCell ref="B12:J12"/>
    <mergeCell ref="A13:D13"/>
    <mergeCell ref="E13:F13"/>
    <mergeCell ref="I13:J13"/>
    <mergeCell ref="A6:J6"/>
    <mergeCell ref="A7:J7"/>
    <mergeCell ref="A8:J8"/>
    <mergeCell ref="B9:C9"/>
    <mergeCell ref="D9:I9"/>
    <mergeCell ref="A4:J4"/>
    <mergeCell ref="C35:D35"/>
    <mergeCell ref="C29:D29"/>
    <mergeCell ref="B44:D44"/>
    <mergeCell ref="A62:I62"/>
    <mergeCell ref="C59:D59"/>
    <mergeCell ref="G59:H59"/>
    <mergeCell ref="C61:D61"/>
    <mergeCell ref="G61:H61"/>
    <mergeCell ref="A55:C55"/>
    <mergeCell ref="B56:J56"/>
    <mergeCell ref="C57:D57"/>
    <mergeCell ref="G57:H57"/>
    <mergeCell ref="C58:D58"/>
    <mergeCell ref="G58:H58"/>
    <mergeCell ref="C48:D48"/>
    <mergeCell ref="C47:D47"/>
    <mergeCell ref="B50:D50"/>
    <mergeCell ref="C46:D46"/>
  </mergeCells>
  <printOptions horizontalCentered="1"/>
  <pageMargins left="0.78740157480314965" right="0.19685039370078741" top="0.59055118110236227" bottom="0.19685039370078741" header="0" footer="0"/>
  <pageSetup scale="6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pageSetUpPr fitToPage="1"/>
  </sheetPr>
  <dimension ref="A2:L67"/>
  <sheetViews>
    <sheetView view="pageBreakPreview" zoomScaleNormal="100" zoomScaleSheetLayoutView="100" workbookViewId="0"/>
  </sheetViews>
  <sheetFormatPr baseColWidth="10" defaultColWidth="11.42578125" defaultRowHeight="12" x14ac:dyDescent="0.2"/>
  <cols>
    <col min="1" max="1" width="1.5703125" style="2" customWidth="1"/>
    <col min="2" max="2" width="4.85546875" style="2" customWidth="1"/>
    <col min="3" max="3" width="19.7109375" style="2" customWidth="1"/>
    <col min="4" max="4" width="18.85546875" style="2" customWidth="1"/>
    <col min="5" max="5" width="25.7109375" style="2" customWidth="1"/>
    <col min="6" max="6" width="3.42578125" style="2" customWidth="1"/>
    <col min="7" max="7" width="25.7109375" style="2" customWidth="1"/>
    <col min="8" max="8" width="34.7109375" style="2" customWidth="1"/>
    <col min="9" max="9" width="25.7109375" style="2" customWidth="1"/>
    <col min="10" max="10" width="20.85546875" style="2" customWidth="1"/>
    <col min="11" max="11" width="3.7109375" style="2" customWidth="1"/>
    <col min="12" max="12" width="2.28515625" style="2" customWidth="1"/>
    <col min="13" max="16384" width="11.42578125" style="2"/>
  </cols>
  <sheetData>
    <row r="2" spans="1:12" s="345" customFormat="1" ht="13.5" x14ac:dyDescent="0.25"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</row>
    <row r="3" spans="1:12" s="345" customFormat="1" ht="20.100000000000001" customHeight="1" x14ac:dyDescent="0.4"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</row>
    <row r="4" spans="1:12" s="345" customFormat="1" ht="20.100000000000001" customHeight="1" x14ac:dyDescent="0.2">
      <c r="A4" s="413"/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</row>
    <row r="5" spans="1:12" ht="20.100000000000001" customHeight="1" x14ac:dyDescent="0.4">
      <c r="B5" s="413" t="s">
        <v>216</v>
      </c>
      <c r="C5" s="413"/>
      <c r="D5" s="413"/>
      <c r="E5" s="413"/>
      <c r="F5" s="413"/>
      <c r="G5" s="413"/>
      <c r="H5" s="413"/>
      <c r="I5" s="413"/>
      <c r="J5" s="413"/>
      <c r="K5" s="413"/>
      <c r="L5" s="188"/>
    </row>
    <row r="6" spans="1:12" ht="20.100000000000001" customHeight="1" x14ac:dyDescent="0.4">
      <c r="B6" s="382" t="s">
        <v>173</v>
      </c>
      <c r="C6" s="382"/>
      <c r="D6" s="382"/>
      <c r="E6" s="382"/>
      <c r="F6" s="382"/>
      <c r="G6" s="382"/>
      <c r="H6" s="382"/>
      <c r="I6" s="382"/>
      <c r="J6" s="382"/>
      <c r="K6" s="382"/>
      <c r="L6" s="189"/>
    </row>
    <row r="7" spans="1:12" ht="20.100000000000001" customHeight="1" x14ac:dyDescent="0.4">
      <c r="B7" s="382" t="s">
        <v>167</v>
      </c>
      <c r="C7" s="382"/>
      <c r="D7" s="382"/>
      <c r="E7" s="382"/>
      <c r="F7" s="382"/>
      <c r="G7" s="382"/>
      <c r="H7" s="382"/>
      <c r="I7" s="382"/>
      <c r="J7" s="382"/>
      <c r="K7" s="382"/>
      <c r="L7" s="189"/>
    </row>
    <row r="8" spans="1:12" ht="20.100000000000001" customHeight="1" x14ac:dyDescent="0.4">
      <c r="B8" s="382" t="s">
        <v>218</v>
      </c>
      <c r="C8" s="382"/>
      <c r="D8" s="382"/>
      <c r="E8" s="382"/>
      <c r="F8" s="382"/>
      <c r="G8" s="382"/>
      <c r="H8" s="382"/>
      <c r="I8" s="382"/>
      <c r="J8" s="382"/>
      <c r="K8" s="382"/>
      <c r="L8" s="190"/>
    </row>
    <row r="9" spans="1:12" ht="6" customHeight="1" x14ac:dyDescent="0.35">
      <c r="B9" s="191"/>
      <c r="C9" s="461"/>
      <c r="D9" s="461"/>
      <c r="E9" s="462"/>
      <c r="F9" s="462"/>
      <c r="G9" s="462"/>
      <c r="H9" s="462"/>
      <c r="I9" s="462"/>
      <c r="J9" s="462"/>
      <c r="K9" s="192"/>
      <c r="L9" s="190"/>
    </row>
    <row r="10" spans="1:12" ht="20.100000000000001" customHeight="1" x14ac:dyDescent="0.4">
      <c r="B10" s="383" t="s">
        <v>197</v>
      </c>
      <c r="C10" s="383"/>
      <c r="D10" s="383"/>
      <c r="E10" s="383"/>
      <c r="F10" s="383"/>
      <c r="G10" s="383"/>
      <c r="H10" s="383"/>
      <c r="I10" s="383"/>
      <c r="J10" s="383"/>
      <c r="K10" s="383"/>
      <c r="L10" s="190"/>
    </row>
    <row r="11" spans="1:12" ht="5.0999999999999996" customHeight="1" x14ac:dyDescent="0.35">
      <c r="B11" s="179"/>
      <c r="C11" s="433"/>
      <c r="D11" s="433"/>
      <c r="E11" s="433"/>
      <c r="F11" s="433"/>
      <c r="G11" s="433"/>
      <c r="H11" s="433"/>
      <c r="I11" s="433"/>
      <c r="J11" s="433"/>
      <c r="K11" s="433"/>
      <c r="L11" s="190"/>
    </row>
    <row r="12" spans="1:12" ht="3" customHeight="1" x14ac:dyDescent="0.35">
      <c r="B12" s="179"/>
      <c r="C12" s="433"/>
      <c r="D12" s="433"/>
      <c r="E12" s="433"/>
      <c r="F12" s="433"/>
      <c r="G12" s="433"/>
      <c r="H12" s="433"/>
      <c r="I12" s="433"/>
      <c r="J12" s="433"/>
      <c r="K12" s="433"/>
      <c r="L12" s="190"/>
    </row>
    <row r="13" spans="1:12" ht="30" customHeight="1" x14ac:dyDescent="0.35">
      <c r="B13" s="465" t="s">
        <v>207</v>
      </c>
      <c r="C13" s="465"/>
      <c r="D13" s="465"/>
      <c r="E13" s="465"/>
      <c r="F13" s="468"/>
      <c r="G13" s="468"/>
      <c r="H13" s="470"/>
      <c r="I13" s="321" t="s">
        <v>149</v>
      </c>
      <c r="J13" s="467" t="s">
        <v>150</v>
      </c>
      <c r="K13" s="468"/>
      <c r="L13" s="190"/>
    </row>
    <row r="14" spans="1:12" ht="12" customHeight="1" x14ac:dyDescent="0.35">
      <c r="B14" s="193"/>
      <c r="C14" s="469"/>
      <c r="D14" s="469"/>
      <c r="E14" s="469"/>
      <c r="F14" s="181"/>
      <c r="G14" s="185"/>
      <c r="H14" s="185"/>
      <c r="I14" s="194"/>
      <c r="J14" s="194"/>
      <c r="K14" s="195"/>
      <c r="L14" s="190"/>
    </row>
    <row r="15" spans="1:12" ht="18" x14ac:dyDescent="0.35">
      <c r="B15" s="196"/>
      <c r="C15" s="367">
        <v>7130</v>
      </c>
      <c r="D15" s="367" t="s">
        <v>203</v>
      </c>
      <c r="E15" s="368"/>
      <c r="F15" s="368"/>
      <c r="G15" s="368"/>
      <c r="H15" s="368"/>
      <c r="I15" s="118">
        <v>810605205.97000003</v>
      </c>
      <c r="J15" s="118">
        <v>810605205.97000003</v>
      </c>
      <c r="K15" s="198"/>
      <c r="L15" s="190"/>
    </row>
    <row r="16" spans="1:12" ht="18" x14ac:dyDescent="0.35">
      <c r="B16" s="196"/>
      <c r="C16" s="367"/>
      <c r="D16" s="367"/>
      <c r="E16" s="368"/>
      <c r="F16" s="368"/>
      <c r="G16" s="368"/>
      <c r="H16" s="368"/>
      <c r="I16" s="118"/>
      <c r="J16" s="118"/>
      <c r="K16" s="198"/>
      <c r="L16" s="190"/>
    </row>
    <row r="17" spans="2:12" ht="15" x14ac:dyDescent="0.25">
      <c r="B17" s="196"/>
      <c r="C17" s="365"/>
      <c r="D17" s="471"/>
      <c r="E17" s="471"/>
      <c r="F17" s="366"/>
      <c r="G17" s="364"/>
      <c r="H17" s="364"/>
      <c r="I17" s="118"/>
      <c r="J17" s="118"/>
      <c r="K17" s="198"/>
      <c r="L17" s="123"/>
    </row>
    <row r="18" spans="2:12" ht="15" x14ac:dyDescent="0.25">
      <c r="B18" s="196"/>
      <c r="C18" s="365"/>
      <c r="D18" s="471"/>
      <c r="E18" s="471"/>
      <c r="F18" s="366"/>
      <c r="G18" s="364"/>
      <c r="H18" s="364"/>
      <c r="I18" s="118"/>
      <c r="J18" s="118"/>
      <c r="K18" s="198"/>
      <c r="L18" s="123"/>
    </row>
    <row r="19" spans="2:12" ht="15" x14ac:dyDescent="0.25">
      <c r="B19" s="196"/>
      <c r="C19" s="367">
        <v>7410</v>
      </c>
      <c r="D19" s="367" t="s">
        <v>204</v>
      </c>
      <c r="E19" s="368"/>
      <c r="F19" s="368"/>
      <c r="G19" s="368"/>
      <c r="H19" s="368"/>
      <c r="I19" s="118">
        <v>4519567.5999999996</v>
      </c>
      <c r="J19" s="118">
        <v>4519567.5999999996</v>
      </c>
      <c r="K19" s="198"/>
      <c r="L19" s="123"/>
    </row>
    <row r="20" spans="2:12" ht="15" x14ac:dyDescent="0.25">
      <c r="B20" s="196"/>
      <c r="C20" s="155"/>
      <c r="D20" s="400"/>
      <c r="E20" s="400"/>
      <c r="F20" s="176"/>
      <c r="G20" s="183"/>
      <c r="H20" s="183"/>
      <c r="I20" s="372"/>
      <c r="J20" s="118"/>
      <c r="K20" s="198"/>
      <c r="L20" s="123"/>
    </row>
    <row r="21" spans="2:12" ht="15" x14ac:dyDescent="0.25">
      <c r="B21" s="196"/>
      <c r="C21" s="155"/>
      <c r="D21" s="400"/>
      <c r="E21" s="400"/>
      <c r="F21" s="176"/>
      <c r="G21" s="183"/>
      <c r="H21" s="183"/>
      <c r="I21" s="373"/>
      <c r="J21" s="197"/>
      <c r="K21" s="198"/>
      <c r="L21" s="123"/>
    </row>
    <row r="22" spans="2:12" ht="15" x14ac:dyDescent="0.25">
      <c r="B22" s="196"/>
      <c r="C22" s="159"/>
      <c r="D22" s="400"/>
      <c r="E22" s="400"/>
      <c r="F22" s="181"/>
      <c r="G22" s="183"/>
      <c r="H22" s="183"/>
      <c r="I22" s="373"/>
      <c r="J22" s="197"/>
      <c r="K22" s="198"/>
      <c r="L22" s="123"/>
    </row>
    <row r="23" spans="2:12" ht="4.1500000000000004" customHeight="1" x14ac:dyDescent="0.25">
      <c r="B23" s="196"/>
      <c r="C23" s="159"/>
      <c r="D23" s="159"/>
      <c r="E23" s="176"/>
      <c r="F23" s="181"/>
      <c r="G23" s="184"/>
      <c r="H23" s="184"/>
      <c r="I23" s="199"/>
      <c r="J23" s="199"/>
      <c r="K23" s="198"/>
      <c r="L23" s="123"/>
    </row>
    <row r="24" spans="2:12" ht="12" customHeight="1" x14ac:dyDescent="0.25">
      <c r="B24" s="193"/>
      <c r="C24" s="469"/>
      <c r="D24" s="469"/>
      <c r="E24" s="469"/>
      <c r="F24" s="181"/>
      <c r="G24" s="185"/>
      <c r="H24" s="185"/>
      <c r="I24" s="194"/>
      <c r="J24" s="194"/>
      <c r="K24" s="195"/>
      <c r="L24" s="123"/>
    </row>
    <row r="25" spans="2:12" ht="15" x14ac:dyDescent="0.25">
      <c r="B25" s="196"/>
      <c r="H25" s="183"/>
      <c r="I25" s="197"/>
      <c r="J25" s="197"/>
      <c r="K25" s="198"/>
      <c r="L25" s="123"/>
    </row>
    <row r="26" spans="2:12" ht="15" x14ac:dyDescent="0.25">
      <c r="B26" s="196"/>
      <c r="H26" s="183"/>
      <c r="I26" s="197"/>
      <c r="J26" s="197"/>
      <c r="K26" s="198"/>
      <c r="L26" s="123"/>
    </row>
    <row r="27" spans="2:12" ht="15" x14ac:dyDescent="0.25">
      <c r="B27" s="196"/>
      <c r="H27" s="183"/>
      <c r="I27" s="197"/>
      <c r="J27" s="197"/>
      <c r="K27" s="198"/>
      <c r="L27" s="123"/>
    </row>
    <row r="28" spans="2:12" ht="15" x14ac:dyDescent="0.2">
      <c r="B28" s="29"/>
      <c r="H28" s="183"/>
      <c r="I28" s="197"/>
      <c r="J28" s="197"/>
      <c r="K28" s="198"/>
    </row>
    <row r="29" spans="2:12" ht="15" x14ac:dyDescent="0.2">
      <c r="B29" s="29"/>
      <c r="H29" s="183"/>
      <c r="I29" s="197"/>
      <c r="J29" s="197"/>
      <c r="K29" s="198"/>
    </row>
    <row r="30" spans="2:12" ht="15" x14ac:dyDescent="0.2">
      <c r="B30" s="29"/>
      <c r="H30" s="36"/>
      <c r="I30" s="197"/>
      <c r="J30" s="197"/>
      <c r="K30" s="38"/>
    </row>
    <row r="31" spans="2:12" ht="12.75" x14ac:dyDescent="0.2">
      <c r="B31" s="29"/>
      <c r="H31" s="36"/>
      <c r="I31" s="37"/>
      <c r="J31" s="37"/>
      <c r="K31" s="38"/>
    </row>
    <row r="32" spans="2:12" ht="12.6" customHeight="1" x14ac:dyDescent="0.2">
      <c r="B32" s="29"/>
      <c r="C32" s="20"/>
      <c r="D32" s="455"/>
      <c r="E32" s="455"/>
      <c r="F32" s="11"/>
      <c r="G32" s="36"/>
      <c r="H32" s="36"/>
      <c r="I32" s="37"/>
      <c r="J32" s="37"/>
      <c r="K32" s="38"/>
    </row>
    <row r="33" spans="2:11" ht="12.6" customHeight="1" x14ac:dyDescent="0.2">
      <c r="B33" s="29"/>
      <c r="C33" s="20"/>
      <c r="D33" s="455"/>
      <c r="E33" s="455"/>
      <c r="F33" s="11"/>
      <c r="G33" s="36"/>
      <c r="H33" s="36"/>
      <c r="I33" s="37"/>
      <c r="J33" s="37"/>
      <c r="K33" s="38"/>
    </row>
    <row r="34" spans="2:11" ht="12.6" customHeight="1" x14ac:dyDescent="0.2">
      <c r="B34" s="29"/>
      <c r="C34" s="20"/>
      <c r="D34" s="39"/>
      <c r="E34" s="39"/>
      <c r="F34" s="11"/>
      <c r="G34" s="36"/>
      <c r="H34" s="36"/>
      <c r="I34" s="37"/>
      <c r="J34" s="37"/>
      <c r="K34" s="38"/>
    </row>
    <row r="35" spans="2:11" ht="12.6" customHeight="1" x14ac:dyDescent="0.2">
      <c r="B35" s="29"/>
      <c r="C35" s="20"/>
      <c r="D35" s="39"/>
      <c r="E35" s="39"/>
      <c r="F35" s="11"/>
      <c r="G35" s="36"/>
      <c r="H35" s="36"/>
      <c r="I35" s="37"/>
      <c r="J35" s="37"/>
      <c r="K35" s="38"/>
    </row>
    <row r="36" spans="2:11" ht="12.6" customHeight="1" x14ac:dyDescent="0.2">
      <c r="B36" s="29"/>
      <c r="C36" s="20"/>
      <c r="D36" s="39"/>
      <c r="E36" s="39"/>
      <c r="F36" s="11"/>
      <c r="G36" s="36"/>
      <c r="H36" s="36"/>
      <c r="I36" s="37"/>
      <c r="J36" s="37"/>
      <c r="K36" s="38"/>
    </row>
    <row r="37" spans="2:11" ht="12.6" customHeight="1" x14ac:dyDescent="0.2">
      <c r="B37" s="29"/>
      <c r="C37" s="20"/>
      <c r="D37" s="39"/>
      <c r="E37" s="39"/>
      <c r="F37" s="11"/>
      <c r="G37" s="36"/>
      <c r="H37" s="36"/>
      <c r="I37" s="37"/>
      <c r="J37" s="37"/>
      <c r="K37" s="38"/>
    </row>
    <row r="38" spans="2:11" ht="12.6" customHeight="1" x14ac:dyDescent="0.2">
      <c r="B38" s="29"/>
      <c r="C38" s="20"/>
      <c r="D38" s="39"/>
      <c r="E38" s="39"/>
      <c r="F38" s="11"/>
      <c r="G38" s="36"/>
      <c r="H38" s="36"/>
      <c r="I38" s="37"/>
      <c r="J38" s="37"/>
      <c r="K38" s="38"/>
    </row>
    <row r="39" spans="2:11" ht="12.6" customHeight="1" x14ac:dyDescent="0.2">
      <c r="B39" s="29"/>
      <c r="C39" s="20"/>
      <c r="D39" s="39"/>
      <c r="E39" s="39"/>
      <c r="F39" s="11"/>
      <c r="G39" s="36"/>
      <c r="H39" s="36"/>
      <c r="I39" s="37"/>
      <c r="J39" s="37"/>
      <c r="K39" s="38"/>
    </row>
    <row r="40" spans="2:11" ht="12.6" customHeight="1" x14ac:dyDescent="0.2">
      <c r="B40" s="29"/>
      <c r="C40" s="20"/>
      <c r="D40" s="39"/>
      <c r="E40" s="39"/>
      <c r="F40" s="11"/>
      <c r="G40" s="36"/>
      <c r="H40" s="36"/>
      <c r="I40" s="37"/>
      <c r="J40" s="37"/>
      <c r="K40" s="38"/>
    </row>
    <row r="41" spans="2:11" ht="12.6" customHeight="1" x14ac:dyDescent="0.2">
      <c r="B41" s="29"/>
      <c r="C41" s="20"/>
      <c r="D41" s="39"/>
      <c r="E41" s="39"/>
      <c r="F41" s="11"/>
      <c r="G41" s="36"/>
      <c r="H41" s="36"/>
      <c r="I41" s="37"/>
      <c r="J41" s="37"/>
      <c r="K41" s="38"/>
    </row>
    <row r="42" spans="2:11" ht="12.6" customHeight="1" x14ac:dyDescent="0.2">
      <c r="B42" s="29"/>
      <c r="C42" s="20"/>
      <c r="D42" s="39"/>
      <c r="E42" s="39"/>
      <c r="F42" s="11"/>
      <c r="G42" s="36"/>
      <c r="H42" s="36"/>
      <c r="I42" s="37"/>
      <c r="J42" s="37"/>
      <c r="K42" s="38"/>
    </row>
    <row r="43" spans="2:11" ht="12.6" customHeight="1" x14ac:dyDescent="0.2">
      <c r="B43" s="29"/>
      <c r="C43" s="20"/>
      <c r="D43" s="39"/>
      <c r="E43" s="39"/>
      <c r="F43" s="11"/>
      <c r="G43" s="36"/>
      <c r="H43" s="36"/>
      <c r="I43" s="37"/>
      <c r="J43" s="37"/>
      <c r="K43" s="38"/>
    </row>
    <row r="44" spans="2:11" ht="12.6" customHeight="1" x14ac:dyDescent="0.2">
      <c r="B44" s="29"/>
      <c r="C44" s="20"/>
      <c r="D44" s="39"/>
      <c r="E44" s="39"/>
      <c r="F44" s="11"/>
      <c r="G44" s="36"/>
      <c r="H44" s="36"/>
      <c r="I44" s="37"/>
      <c r="J44" s="37"/>
      <c r="K44" s="38"/>
    </row>
    <row r="45" spans="2:11" ht="12.6" customHeight="1" x14ac:dyDescent="0.2">
      <c r="B45" s="29"/>
      <c r="C45" s="20"/>
      <c r="D45" s="39"/>
      <c r="E45" s="39"/>
      <c r="F45" s="11"/>
      <c r="G45" s="36"/>
      <c r="H45" s="36"/>
      <c r="I45" s="37"/>
      <c r="J45" s="37"/>
      <c r="K45" s="38"/>
    </row>
    <row r="46" spans="2:11" ht="12.6" customHeight="1" x14ac:dyDescent="0.2">
      <c r="B46" s="29"/>
      <c r="C46" s="20"/>
      <c r="D46" s="455"/>
      <c r="E46" s="455"/>
      <c r="F46" s="11"/>
      <c r="G46" s="36"/>
      <c r="H46" s="36"/>
      <c r="I46" s="37"/>
      <c r="J46" s="37"/>
      <c r="K46" s="38"/>
    </row>
    <row r="47" spans="2:11" ht="12.6" customHeight="1" x14ac:dyDescent="0.2">
      <c r="B47" s="29"/>
      <c r="C47" s="20"/>
      <c r="D47" s="455"/>
      <c r="E47" s="455"/>
      <c r="F47" s="11"/>
      <c r="G47" s="36"/>
      <c r="H47" s="36"/>
      <c r="I47" s="37"/>
      <c r="J47" s="37"/>
      <c r="K47" s="38"/>
    </row>
    <row r="48" spans="2:11" ht="12.6" customHeight="1" x14ac:dyDescent="0.2">
      <c r="B48" s="29"/>
      <c r="C48" s="1"/>
      <c r="D48" s="455"/>
      <c r="E48" s="455"/>
      <c r="F48" s="1"/>
      <c r="G48" s="40"/>
      <c r="H48" s="40"/>
      <c r="I48" s="37"/>
      <c r="J48" s="37"/>
      <c r="K48" s="38"/>
    </row>
    <row r="49" spans="2:11" ht="12.6" customHeight="1" x14ac:dyDescent="0.2">
      <c r="B49" s="29"/>
      <c r="C49" s="1"/>
      <c r="D49" s="455"/>
      <c r="E49" s="455"/>
      <c r="F49" s="1"/>
      <c r="G49" s="40"/>
      <c r="H49" s="40"/>
      <c r="I49" s="37"/>
      <c r="J49" s="37"/>
      <c r="K49" s="38"/>
    </row>
    <row r="50" spans="2:11" ht="3" customHeight="1" x14ac:dyDescent="0.2">
      <c r="B50" s="29"/>
      <c r="C50" s="20"/>
      <c r="D50" s="20"/>
      <c r="E50" s="5"/>
      <c r="F50" s="11"/>
      <c r="G50" s="41"/>
      <c r="H50" s="41"/>
      <c r="I50" s="42"/>
      <c r="J50" s="42"/>
      <c r="K50" s="38"/>
    </row>
    <row r="51" spans="2:11" ht="12.75" x14ac:dyDescent="0.2">
      <c r="B51" s="32"/>
      <c r="C51" s="474"/>
      <c r="D51" s="474"/>
      <c r="E51" s="474"/>
      <c r="F51" s="11"/>
      <c r="G51" s="33"/>
      <c r="H51" s="33"/>
      <c r="I51" s="34"/>
      <c r="J51" s="34"/>
      <c r="K51" s="35"/>
    </row>
    <row r="52" spans="2:11" ht="13.15" customHeight="1" x14ac:dyDescent="0.2">
      <c r="B52" s="95"/>
      <c r="C52" s="11"/>
      <c r="D52" s="455"/>
      <c r="E52" s="455"/>
      <c r="F52" s="11"/>
      <c r="G52" s="36"/>
      <c r="H52" s="36"/>
      <c r="I52" s="37"/>
      <c r="J52" s="37"/>
      <c r="K52" s="96"/>
    </row>
    <row r="53" spans="2:11" ht="9.75" customHeight="1" x14ac:dyDescent="0.2">
      <c r="B53" s="97"/>
      <c r="C53" s="98"/>
      <c r="D53" s="98"/>
      <c r="E53" s="99"/>
      <c r="F53" s="98"/>
      <c r="G53" s="100"/>
      <c r="H53" s="100"/>
      <c r="I53" s="101"/>
      <c r="J53" s="101"/>
      <c r="K53" s="102"/>
    </row>
    <row r="54" spans="2:11" ht="21" customHeight="1" x14ac:dyDescent="0.2">
      <c r="B54" s="6"/>
      <c r="C54" s="400" t="s">
        <v>144</v>
      </c>
      <c r="D54" s="400"/>
      <c r="E54" s="400"/>
      <c r="F54" s="400"/>
      <c r="G54" s="400"/>
      <c r="H54" s="400"/>
      <c r="I54" s="400"/>
      <c r="J54" s="400"/>
      <c r="K54" s="400"/>
    </row>
    <row r="55" spans="2:11" ht="14.1" customHeight="1" x14ac:dyDescent="0.2">
      <c r="C55" s="78"/>
      <c r="D55" s="472"/>
      <c r="E55" s="472"/>
      <c r="F55" s="79"/>
      <c r="G55" s="80"/>
      <c r="H55" s="473"/>
      <c r="I55" s="473"/>
      <c r="J55" s="79"/>
      <c r="K55" s="79"/>
    </row>
    <row r="56" spans="2:11" x14ac:dyDescent="0.2">
      <c r="C56" s="80"/>
      <c r="D56" s="80"/>
      <c r="E56" s="80"/>
      <c r="F56" s="80"/>
      <c r="G56" s="80"/>
      <c r="H56" s="80"/>
      <c r="I56" s="80"/>
      <c r="J56" s="80"/>
      <c r="K56" s="80"/>
    </row>
    <row r="57" spans="2:11" ht="14.1" customHeight="1" x14ac:dyDescent="0.2">
      <c r="C57" s="80"/>
      <c r="D57" s="80"/>
      <c r="E57" s="80"/>
      <c r="F57" s="80"/>
      <c r="G57" s="80"/>
      <c r="H57" s="80"/>
      <c r="I57" s="80"/>
      <c r="J57" s="80"/>
      <c r="K57" s="80"/>
    </row>
    <row r="58" spans="2:11" x14ac:dyDescent="0.2">
      <c r="C58" s="80"/>
      <c r="D58" s="80"/>
      <c r="E58" s="80"/>
      <c r="F58" s="80"/>
      <c r="G58" s="80"/>
      <c r="H58" s="80"/>
      <c r="I58" s="80"/>
      <c r="J58" s="80"/>
      <c r="K58" s="80"/>
    </row>
    <row r="59" spans="2:11" x14ac:dyDescent="0.2">
      <c r="C59" s="80"/>
      <c r="D59" s="80"/>
      <c r="E59" s="80"/>
      <c r="F59" s="80"/>
      <c r="G59" s="80"/>
      <c r="H59" s="80"/>
      <c r="I59" s="80"/>
      <c r="J59" s="80"/>
      <c r="K59" s="80"/>
    </row>
    <row r="60" spans="2:11" x14ac:dyDescent="0.2">
      <c r="C60" s="80"/>
      <c r="D60" s="80"/>
      <c r="E60" s="80"/>
      <c r="F60" s="80"/>
      <c r="G60" s="80"/>
      <c r="H60" s="80"/>
      <c r="I60" s="80"/>
      <c r="J60" s="80"/>
      <c r="K60" s="80"/>
    </row>
    <row r="61" spans="2:11" x14ac:dyDescent="0.2">
      <c r="C61" s="80"/>
      <c r="D61" s="80"/>
      <c r="E61" s="80"/>
      <c r="F61" s="80"/>
      <c r="G61" s="80"/>
      <c r="H61" s="80"/>
      <c r="I61" s="80"/>
      <c r="J61" s="80"/>
      <c r="K61" s="80"/>
    </row>
    <row r="62" spans="2:11" x14ac:dyDescent="0.2">
      <c r="C62" s="80"/>
      <c r="D62" s="80"/>
      <c r="E62" s="80"/>
      <c r="F62" s="80"/>
      <c r="G62" s="80"/>
      <c r="H62" s="80"/>
      <c r="I62" s="80"/>
      <c r="J62" s="80"/>
      <c r="K62" s="80"/>
    </row>
    <row r="66" spans="1:12" ht="15" customHeight="1" x14ac:dyDescent="0.35">
      <c r="A66" s="403" t="s">
        <v>194</v>
      </c>
      <c r="B66" s="403"/>
      <c r="C66" s="403"/>
      <c r="D66" s="403"/>
      <c r="E66" s="403"/>
      <c r="F66" s="403"/>
      <c r="G66" s="403"/>
      <c r="H66" s="403"/>
      <c r="I66" s="403"/>
      <c r="J66" s="403"/>
      <c r="K66" s="403"/>
      <c r="L66" s="403"/>
    </row>
    <row r="67" spans="1:12" x14ac:dyDescent="0.2">
      <c r="F67" s="44"/>
    </row>
  </sheetData>
  <sheetProtection selectLockedCells="1"/>
  <mergeCells count="33">
    <mergeCell ref="A66:L66"/>
    <mergeCell ref="D55:E55"/>
    <mergeCell ref="H55:I55"/>
    <mergeCell ref="C54:K54"/>
    <mergeCell ref="D46:E46"/>
    <mergeCell ref="D47:E47"/>
    <mergeCell ref="D52:E52"/>
    <mergeCell ref="C51:E51"/>
    <mergeCell ref="D49:E49"/>
    <mergeCell ref="D48:E48"/>
    <mergeCell ref="D20:E20"/>
    <mergeCell ref="F13:H13"/>
    <mergeCell ref="C14:E14"/>
    <mergeCell ref="D17:E17"/>
    <mergeCell ref="D18:E18"/>
    <mergeCell ref="D33:E33"/>
    <mergeCell ref="D21:E21"/>
    <mergeCell ref="D22:E22"/>
    <mergeCell ref="C24:E24"/>
    <mergeCell ref="D32:E32"/>
    <mergeCell ref="B10:K10"/>
    <mergeCell ref="B13:E13"/>
    <mergeCell ref="C11:K11"/>
    <mergeCell ref="C12:K12"/>
    <mergeCell ref="B3:L3"/>
    <mergeCell ref="B7:K7"/>
    <mergeCell ref="B8:K8"/>
    <mergeCell ref="C9:D9"/>
    <mergeCell ref="E9:J9"/>
    <mergeCell ref="B6:K6"/>
    <mergeCell ref="A4:L4"/>
    <mergeCell ref="B5:K5"/>
    <mergeCell ref="J13:K13"/>
  </mergeCells>
  <printOptions horizontalCentered="1"/>
  <pageMargins left="0.78740157480314965" right="0.19685039370078741" top="0.59055118110236227" bottom="0.19685039370078741" header="0" footer="0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EA </vt:lpstr>
      <vt:lpstr>ESF</vt:lpstr>
      <vt:lpstr>EVHP </vt:lpstr>
      <vt:lpstr>ECSF</vt:lpstr>
      <vt:lpstr>EFE</vt:lpstr>
      <vt:lpstr>EAA</vt:lpstr>
      <vt:lpstr>EADoP</vt:lpstr>
      <vt:lpstr>I.P.C.</vt:lpstr>
      <vt:lpstr>'EA '!Área_de_impresión</vt:lpstr>
      <vt:lpstr>EAA!Área_de_impresión</vt:lpstr>
      <vt:lpstr>EADoP!Área_de_impresión</vt:lpstr>
      <vt:lpstr>ECSF!Área_de_impresión</vt:lpstr>
      <vt:lpstr>EFE!Área_de_impresión</vt:lpstr>
      <vt:lpstr>ESF!Área_de_impresión</vt:lpstr>
      <vt:lpstr>'EVHP '!Área_de_impresión</vt:lpstr>
      <vt:lpstr>I.P.C.!Área_de_impresión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Jaqueline Castro Silva</cp:lastModifiedBy>
  <cp:lastPrinted>2025-10-20T15:15:56Z</cp:lastPrinted>
  <dcterms:created xsi:type="dcterms:W3CDTF">2015-01-30T23:15:20Z</dcterms:created>
  <dcterms:modified xsi:type="dcterms:W3CDTF">2025-10-21T18:46:28Z</dcterms:modified>
</cp:coreProperties>
</file>